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8552" windowHeight="11220"/>
  </bookViews>
  <sheets>
    <sheet name="ЯНВАРЬ_23" sheetId="1" r:id="rId1"/>
    <sheet name="ДОП.НОЯБРЬ" sheetId="2" r:id="rId2"/>
    <sheet name="основной" sheetId="3" r:id="rId3"/>
    <sheet name="тит.доп." sheetId="6" r:id="rId4"/>
  </sheets>
  <definedNames>
    <definedName name="_xlnm.Print_Titles" localSheetId="0">ЯНВАРЬ_23!$11:$12</definedName>
    <definedName name="_xlnm.Print_Area" localSheetId="2">основной!$A$1:$V$48</definedName>
    <definedName name="_xlnm.Print_Area" localSheetId="3">тит.доп.!$A$1:$V$48</definedName>
    <definedName name="_xlnm.Print_Area" localSheetId="0">ЯНВАРЬ_23!$A$1:$AJ$108</definedName>
  </definedNames>
  <calcPr calcId="124519" refMode="R1C1"/>
</workbook>
</file>

<file path=xl/calcChain.xml><?xml version="1.0" encoding="utf-8"?>
<calcChain xmlns="http://schemas.openxmlformats.org/spreadsheetml/2006/main">
  <c r="AI50" i="1"/>
  <c r="AI30"/>
  <c r="AI76" l="1"/>
  <c r="AI75"/>
</calcChain>
</file>

<file path=xl/sharedStrings.xml><?xml version="1.0" encoding="utf-8"?>
<sst xmlns="http://schemas.openxmlformats.org/spreadsheetml/2006/main" count="787" uniqueCount="168">
  <si>
    <t>№ пп</t>
  </si>
  <si>
    <t>Фамилия ,имя                      отчество</t>
  </si>
  <si>
    <t>Учётный номер</t>
  </si>
  <si>
    <t>Должность (профес.)</t>
  </si>
  <si>
    <t>Ночных</t>
  </si>
  <si>
    <t>Празд-ничных</t>
  </si>
  <si>
    <t>Всего дней (часов) явок (неявок) с 16 по 31</t>
  </si>
  <si>
    <t>1,0.</t>
  </si>
  <si>
    <t>медсестра</t>
  </si>
  <si>
    <t>1,0</t>
  </si>
  <si>
    <t>мл.м/с по ух. за больн.</t>
  </si>
  <si>
    <t>Ответственный исполнитель</t>
  </si>
  <si>
    <t xml:space="preserve">                                                </t>
  </si>
  <si>
    <t>Отметка бухгалтерии о принятии настоящего табеля</t>
  </si>
  <si>
    <t>(должность)</t>
  </si>
  <si>
    <t>(подпись)</t>
  </si>
  <si>
    <t>(расшифровка подписи)</t>
  </si>
  <si>
    <t>Исполнитель</t>
  </si>
  <si>
    <t>бухгалтер</t>
  </si>
  <si>
    <t xml:space="preserve">                                        </t>
  </si>
  <si>
    <t xml:space="preserve">                                       </t>
  </si>
  <si>
    <r>
      <t>"</t>
    </r>
    <r>
      <rPr>
        <u/>
        <sz val="11"/>
        <color theme="1"/>
        <rFont val="Times New Roman"/>
        <family val="1"/>
        <charset val="204"/>
      </rPr>
      <t xml:space="preserve">       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1"/>
        <color theme="1"/>
        <rFont val="Times New Roman"/>
        <family val="1"/>
        <charset val="204"/>
      </rPr>
      <t xml:space="preserve">                                    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1"/>
        <color theme="1"/>
        <rFont val="Times New Roman"/>
        <family val="1"/>
        <charset val="204"/>
      </rPr>
      <t xml:space="preserve">      </t>
    </r>
    <r>
      <rPr>
        <sz val="11"/>
        <color theme="1"/>
        <rFont val="Times New Roman"/>
        <family val="1"/>
        <charset val="204"/>
      </rPr>
      <t xml:space="preserve"> г.</t>
    </r>
  </si>
  <si>
    <t>Дата</t>
  </si>
  <si>
    <t>1.0</t>
  </si>
  <si>
    <t>0,25</t>
  </si>
  <si>
    <t xml:space="preserve">Приложение № 1 </t>
  </si>
  <si>
    <t>к приказу от ________________ № _______</t>
  </si>
  <si>
    <t>№89</t>
  </si>
  <si>
    <t>учета использования рабочего времени</t>
  </si>
  <si>
    <t>Коды</t>
  </si>
  <si>
    <t>Форма по ОКУД</t>
  </si>
  <si>
    <t>0504421</t>
  </si>
  <si>
    <t>по ОКПО</t>
  </si>
  <si>
    <t>Номер корректировки</t>
  </si>
  <si>
    <t>Дата формирования</t>
  </si>
  <si>
    <r>
      <rPr>
        <b/>
        <sz val="12"/>
        <color theme="1"/>
        <rFont val="Times New Roman"/>
        <family val="1"/>
        <charset val="204"/>
      </rPr>
      <t xml:space="preserve">Вид табеля </t>
    </r>
    <r>
      <rPr>
        <sz val="12"/>
        <color theme="1"/>
        <rFont val="Times New Roman"/>
        <family val="1"/>
        <charset val="204"/>
      </rPr>
      <t xml:space="preserve">                          Основной</t>
    </r>
  </si>
  <si>
    <t>док-та</t>
  </si>
  <si>
    <t xml:space="preserve">Условные обозначения, применяемые при заполнении табеля </t>
  </si>
  <si>
    <r>
      <t xml:space="preserve">учета использования рабочего времени </t>
    </r>
    <r>
      <rPr>
        <b/>
        <sz val="12"/>
        <color theme="1"/>
        <rFont val="Times New Roman"/>
        <family val="1"/>
        <charset val="204"/>
      </rPr>
      <t xml:space="preserve">по </t>
    </r>
    <r>
      <rPr>
        <b/>
        <sz val="12"/>
        <color rgb="FF000000"/>
        <rFont val="Times New Roman"/>
        <family val="1"/>
        <charset val="204"/>
      </rPr>
      <t>форме № 0504421</t>
    </r>
  </si>
  <si>
    <t>Наименование показателя</t>
  </si>
  <si>
    <t>Код</t>
  </si>
  <si>
    <t>Выходные и нерабочие праздничные дни</t>
  </si>
  <si>
    <t>В</t>
  </si>
  <si>
    <t>Дни для прохождения диспансеризации</t>
  </si>
  <si>
    <t>Д</t>
  </si>
  <si>
    <t>Работа в ночное время</t>
  </si>
  <si>
    <t>Н</t>
  </si>
  <si>
    <t>Выполнение государственных обязанностей</t>
  </si>
  <si>
    <t>Г</t>
  </si>
  <si>
    <t>Очередные и дополнительные отпуска</t>
  </si>
  <si>
    <t>О</t>
  </si>
  <si>
    <t>Временная нетрудоспособность, нетрудоспособность по беременности и родам</t>
  </si>
  <si>
    <t>Б</t>
  </si>
  <si>
    <t xml:space="preserve">Отпуск по уходу за ребенком </t>
  </si>
  <si>
    <t>ОР</t>
  </si>
  <si>
    <t>Часы сверхурочной работы</t>
  </si>
  <si>
    <t>С</t>
  </si>
  <si>
    <t>Продолжительность работы в дневное время</t>
  </si>
  <si>
    <t>Я</t>
  </si>
  <si>
    <t>Прогулы</t>
  </si>
  <si>
    <t>П</t>
  </si>
  <si>
    <t>Неявки по невыясненным причинам (до выяснения обстоятельств)</t>
  </si>
  <si>
    <t>НН</t>
  </si>
  <si>
    <t>Неявки с разрешения администрации</t>
  </si>
  <si>
    <t>А</t>
  </si>
  <si>
    <t>Учебный дополнительный отпуск</t>
  </si>
  <si>
    <t>ОУ</t>
  </si>
  <si>
    <t>Работа в выходные и нерабочие праздничные дни</t>
  </si>
  <si>
    <t>РП</t>
  </si>
  <si>
    <t>Служебные командировки</t>
  </si>
  <si>
    <t>К</t>
  </si>
  <si>
    <t>Оплачиваемые выходные</t>
  </si>
  <si>
    <t>ОВ</t>
  </si>
  <si>
    <t>Оплачиваемые нерабочие дни</t>
  </si>
  <si>
    <t>ОН</t>
  </si>
  <si>
    <t>Отстранение от работы (недопущение к работе) по причинам, предусмотренным законодательством, без начисления заработной платы</t>
  </si>
  <si>
    <t>НБ</t>
  </si>
  <si>
    <t>Буевых О.Я.</t>
  </si>
  <si>
    <r>
      <rPr>
        <b/>
        <sz val="13"/>
        <color theme="1"/>
        <rFont val="Times New Roman"/>
        <family val="1"/>
        <charset val="204"/>
      </rPr>
      <t>Учреждение</t>
    </r>
    <r>
      <rPr>
        <sz val="13"/>
        <color theme="1"/>
        <rFont val="Times New Roman"/>
        <family val="1"/>
        <charset val="204"/>
      </rPr>
      <t xml:space="preserve">     </t>
    </r>
    <r>
      <rPr>
        <u/>
        <sz val="13"/>
        <color theme="1"/>
        <rFont val="Times New Roman"/>
        <family val="1"/>
        <charset val="204"/>
      </rPr>
      <t>СПб ГБСУ СО "Психоневрологический интернат №3"</t>
    </r>
  </si>
  <si>
    <t>Абетковская Виктория Михайловна</t>
  </si>
  <si>
    <t>Байыр           Хеймермаа Александровна</t>
  </si>
  <si>
    <t>Беркутова           Ирина Александровна</t>
  </si>
  <si>
    <t>Веселова              Надежда             Ивановна</t>
  </si>
  <si>
    <t>Власова                    Олеся          Геннадьевна</t>
  </si>
  <si>
    <t>Гапеева             Наталья Васильевна</t>
  </si>
  <si>
    <t>Власова                 Олеся       Геннадьевна</t>
  </si>
  <si>
    <t>Гапеева       Наталья Васильевна</t>
  </si>
  <si>
    <t>Горшунова Наталья Николаевна</t>
  </si>
  <si>
    <t>Занина                  Анна                Ивановна</t>
  </si>
  <si>
    <t>Захарова               Наталья Владимировна</t>
  </si>
  <si>
    <t>Захарова           Наталья Владимировна</t>
  </si>
  <si>
    <t>Калинина        Светлана                     Анатольевна</t>
  </si>
  <si>
    <t>Калинина             Светлана               Анатольевна</t>
  </si>
  <si>
    <t>санитарка</t>
  </si>
  <si>
    <t>Камиссарова                Елена         Андреевна</t>
  </si>
  <si>
    <t>Козлова             Светлана       Владимировна</t>
  </si>
  <si>
    <t>Кощенко             Ольга              Александровна</t>
  </si>
  <si>
    <t>сестра хозяйка</t>
  </si>
  <si>
    <t>Лепешкова Наталья                Сергеевна</t>
  </si>
  <si>
    <t>Малева               Ольга              Михайловна</t>
  </si>
  <si>
    <t>Малицкая             Лариса                 Олеговна</t>
  </si>
  <si>
    <t>Мальцева              Наталья Константиновна</t>
  </si>
  <si>
    <t>Медведева             Ирина              Васильевна</t>
  </si>
  <si>
    <t>Никитенко            Лидия Геннадьевна</t>
  </si>
  <si>
    <t>Никитина Людмила Петровна</t>
  </si>
  <si>
    <t>Петля               Елена      Николаевна</t>
  </si>
  <si>
    <t>Петрова          Марина Анатольевна</t>
  </si>
  <si>
    <t>Петрова            Надежда Александровна</t>
  </si>
  <si>
    <t>Потрошилина Татьяна Витальевна</t>
  </si>
  <si>
    <t>уборщица</t>
  </si>
  <si>
    <t>Пушкина        Елена         Ивановна</t>
  </si>
  <si>
    <t>Самсонова           Ирина Владимировна</t>
  </si>
  <si>
    <t>Сельдимирова Елена Владимировна</t>
  </si>
  <si>
    <t>Тарасенко             Оксана Геннадьевна</t>
  </si>
  <si>
    <t>Тищенко                 Елена            Сергеевна</t>
  </si>
  <si>
    <t>Тычина                     Вера            Анатольевна</t>
  </si>
  <si>
    <t>Тычина            Вера        Анатольевна</t>
  </si>
  <si>
    <t>Челышева Надежда Алексеевна</t>
  </si>
  <si>
    <t>Яранцева        Ольга           Валерьевна</t>
  </si>
  <si>
    <t>Ястребова            Галина Александровна</t>
  </si>
  <si>
    <t>ст.медсестра</t>
  </si>
  <si>
    <t>КОДЫ</t>
  </si>
  <si>
    <t xml:space="preserve">Дата </t>
  </si>
  <si>
    <t xml:space="preserve">Учреждение </t>
  </si>
  <si>
    <t>СПб ГБСУСО "Психоневрологический интернат № 3"</t>
  </si>
  <si>
    <t xml:space="preserve">по ОКПО </t>
  </si>
  <si>
    <t>Структурное подразделение</t>
  </si>
  <si>
    <t>7 отделение</t>
  </si>
  <si>
    <t>Вид табеля</t>
  </si>
  <si>
    <t>основной</t>
  </si>
  <si>
    <t>(основной - 0; корректирующий - 1, 2, и т.д.)</t>
  </si>
  <si>
    <t>Дата формирования документа</t>
  </si>
  <si>
    <t xml:space="preserve">  Числа месяца</t>
  </si>
  <si>
    <t>Фамилия, имя, отчество</t>
  </si>
  <si>
    <r>
      <rPr>
        <sz val="7"/>
        <rFont val="Times New Roman"/>
        <family val="1"/>
        <charset val="204"/>
      </rPr>
      <t xml:space="preserve">Учётный </t>
    </r>
    <r>
      <rPr>
        <sz val="8"/>
        <rFont val="Times New Roman"/>
        <family val="1"/>
        <charset val="204"/>
      </rPr>
      <t>номер</t>
    </r>
  </si>
  <si>
    <t xml:space="preserve">                                                                                Т а б е л ь  № 10                                                                           </t>
  </si>
  <si>
    <t>за период с "16"  10   2022г. по "31"   10   2022г.</t>
  </si>
  <si>
    <r>
      <rPr>
        <b/>
        <sz val="14"/>
        <color theme="1"/>
        <rFont val="Times New Roman"/>
        <family val="1"/>
        <charset val="204"/>
      </rPr>
      <t>Структурное подразделение</t>
    </r>
    <r>
      <rPr>
        <sz val="14"/>
        <color theme="1"/>
        <rFont val="Times New Roman"/>
        <family val="1"/>
        <charset val="204"/>
      </rPr>
      <t xml:space="preserve">                                           </t>
    </r>
    <r>
      <rPr>
        <u/>
        <sz val="14"/>
        <color theme="1"/>
        <rFont val="Times New Roman"/>
        <family val="1"/>
        <charset val="204"/>
      </rPr>
      <t xml:space="preserve"> 7 отделение</t>
    </r>
  </si>
  <si>
    <t xml:space="preserve">                                                                                Т а б е л ь  № 10                                                                        </t>
  </si>
  <si>
    <t>за период с "01"   10  2022г. по "31"    10   2022 г.</t>
  </si>
  <si>
    <r>
      <t>ДОПОЛНИТЕЛЬНЫЙ ЗА ОКТЯБРЬ</t>
    </r>
    <r>
      <rPr>
        <sz val="14"/>
        <rFont val="Times New Roman"/>
        <family val="1"/>
        <charset val="204"/>
      </rPr>
      <t xml:space="preserve">    2022 г.   Числа месяца</t>
    </r>
  </si>
  <si>
    <t>15ОКТЯБРЬ  2022 г</t>
  </si>
  <si>
    <t>Старшая медсестра</t>
  </si>
  <si>
    <t>Л.О. Малицкая</t>
  </si>
  <si>
    <t>Всего дней (часов) явок (неявок) с 01 по 31</t>
  </si>
  <si>
    <t>Я15</t>
  </si>
  <si>
    <t>Я 9</t>
  </si>
  <si>
    <t>Н 2</t>
  </si>
  <si>
    <t>Н 6</t>
  </si>
  <si>
    <t>"31" января 2023г.</t>
  </si>
  <si>
    <t>48</t>
  </si>
  <si>
    <t>буфетч.</t>
  </si>
  <si>
    <t>157,4</t>
  </si>
  <si>
    <t>Я6</t>
  </si>
  <si>
    <t>Я1,6</t>
  </si>
  <si>
    <t>38,6</t>
  </si>
  <si>
    <t>16</t>
  </si>
  <si>
    <t>150,2</t>
  </si>
  <si>
    <t>22</t>
  </si>
  <si>
    <t>10</t>
  </si>
  <si>
    <t>Микаилов             Маис              Маирович</t>
  </si>
  <si>
    <t>зав.отд</t>
  </si>
  <si>
    <t>врач</t>
  </si>
  <si>
    <t>"28" февраля 2023г.</t>
  </si>
  <si>
    <t>Заведующего отделением</t>
  </si>
  <si>
    <t xml:space="preserve">М.М.Микаилов </t>
  </si>
  <si>
    <t>Т а б е л ь № 04</t>
  </si>
  <si>
    <t>за период с 01 по 30 апреля 2023 г.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</si>
</sst>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9"/>
      <name val="Times"/>
      <family val="1"/>
    </font>
    <font>
      <sz val="9"/>
      <color theme="1"/>
      <name val="Times"/>
      <family val="1"/>
    </font>
    <font>
      <b/>
      <sz val="2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2" borderId="0" xfId="0" applyFont="1" applyFill="1"/>
    <xf numFmtId="0" fontId="16" fillId="0" borderId="0" xfId="0" applyFont="1" applyFill="1"/>
    <xf numFmtId="0" fontId="16" fillId="0" borderId="15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vertical="center" wrapText="1"/>
    </xf>
    <xf numFmtId="0" fontId="16" fillId="0" borderId="18" xfId="0" applyFont="1" applyFill="1" applyBorder="1"/>
    <xf numFmtId="0" fontId="16" fillId="0" borderId="19" xfId="0" applyFont="1" applyFill="1" applyBorder="1" applyAlignment="1">
      <alignment horizontal="left"/>
    </xf>
    <xf numFmtId="0" fontId="16" fillId="0" borderId="19" xfId="0" applyFont="1" applyFill="1" applyBorder="1"/>
    <xf numFmtId="0" fontId="16" fillId="0" borderId="20" xfId="0" applyFont="1" applyFill="1" applyBorder="1"/>
    <xf numFmtId="0" fontId="16" fillId="0" borderId="0" xfId="0" applyFont="1"/>
    <xf numFmtId="0" fontId="14" fillId="0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wrapText="1"/>
    </xf>
    <xf numFmtId="0" fontId="18" fillId="2" borderId="0" xfId="0" applyFont="1" applyFill="1"/>
    <xf numFmtId="0" fontId="10" fillId="2" borderId="2" xfId="0" applyFont="1" applyFill="1" applyBorder="1" applyAlignment="1">
      <alignment horizontal="center"/>
    </xf>
    <xf numFmtId="0" fontId="13" fillId="0" borderId="0" xfId="0" applyFont="1"/>
    <xf numFmtId="0" fontId="16" fillId="0" borderId="0" xfId="0" applyFont="1" applyAlignment="1"/>
    <xf numFmtId="0" fontId="17" fillId="0" borderId="0" xfId="0" applyFont="1" applyBorder="1" applyAlignment="1"/>
    <xf numFmtId="0" fontId="0" fillId="0" borderId="0" xfId="0" applyBorder="1"/>
    <xf numFmtId="0" fontId="24" fillId="0" borderId="0" xfId="0" applyFont="1"/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/>
    <xf numFmtId="0" fontId="19" fillId="0" borderId="0" xfId="0" applyFont="1" applyBorder="1" applyAlignment="1">
      <alignment horizontal="center" vertical="top"/>
    </xf>
    <xf numFmtId="0" fontId="16" fillId="0" borderId="0" xfId="0" applyFont="1" applyBorder="1"/>
    <xf numFmtId="0" fontId="25" fillId="0" borderId="0" xfId="0" applyFont="1" applyBorder="1" applyAlignment="1">
      <alignment vertical="center"/>
    </xf>
    <xf numFmtId="0" fontId="27" fillId="0" borderId="0" xfId="0" applyFont="1"/>
    <xf numFmtId="0" fontId="26" fillId="0" borderId="27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5" fillId="2" borderId="2" xfId="0" applyFont="1" applyFill="1" applyBorder="1"/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16" fontId="5" fillId="2" borderId="2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3" fillId="2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/>
    <xf numFmtId="0" fontId="0" fillId="0" borderId="0" xfId="0" applyAlignment="1"/>
    <xf numFmtId="0" fontId="13" fillId="0" borderId="0" xfId="0" applyNumberFormat="1" applyFont="1" applyAlignment="1">
      <alignment horizontal="left"/>
    </xf>
    <xf numFmtId="0" fontId="13" fillId="0" borderId="0" xfId="0" applyFont="1" applyAlignment="1"/>
    <xf numFmtId="0" fontId="16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left"/>
    </xf>
    <xf numFmtId="0" fontId="16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/>
    <xf numFmtId="0" fontId="16" fillId="0" borderId="0" xfId="0" applyFont="1" applyFill="1" applyAlignment="1"/>
    <xf numFmtId="0" fontId="40" fillId="0" borderId="0" xfId="0" applyFont="1"/>
    <xf numFmtId="49" fontId="40" fillId="0" borderId="0" xfId="0" applyNumberFormat="1" applyFont="1"/>
    <xf numFmtId="0" fontId="0" fillId="2" borderId="0" xfId="0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2" fillId="0" borderId="0" xfId="0" applyFont="1" applyFill="1"/>
    <xf numFmtId="49" fontId="28" fillId="0" borderId="2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0" fillId="0" borderId="0" xfId="0" applyNumberFormat="1" applyFont="1"/>
    <xf numFmtId="0" fontId="29" fillId="2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49" fontId="29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vertical="center" wrapText="1"/>
    </xf>
    <xf numFmtId="49" fontId="41" fillId="0" borderId="2" xfId="0" applyNumberFormat="1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16" fillId="0" borderId="0" xfId="0" applyNumberFormat="1" applyFont="1" applyFill="1"/>
    <xf numFmtId="49" fontId="16" fillId="0" borderId="0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6" fillId="0" borderId="19" xfId="0" applyNumberFormat="1" applyFont="1" applyFill="1" applyBorder="1"/>
    <xf numFmtId="49" fontId="0" fillId="0" borderId="0" xfId="0" applyNumberFormat="1" applyFill="1"/>
    <xf numFmtId="164" fontId="29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/>
    </xf>
    <xf numFmtId="0" fontId="13" fillId="0" borderId="0" xfId="0" applyNumberFormat="1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33" xfId="0" applyFont="1" applyFill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4" fillId="0" borderId="1" xfId="0" applyFont="1" applyBorder="1" applyAlignment="1"/>
    <xf numFmtId="0" fontId="8" fillId="2" borderId="3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4" fillId="0" borderId="36" xfId="0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/>
    <xf numFmtId="0" fontId="0" fillId="0" borderId="1" xfId="0" applyFont="1" applyBorder="1" applyAlignment="1"/>
    <xf numFmtId="0" fontId="1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8" fillId="2" borderId="3" xfId="0" applyFont="1" applyFill="1" applyBorder="1" applyAlignment="1">
      <alignment horizontal="left" vertical="center" wrapText="1"/>
    </xf>
    <xf numFmtId="0" fontId="28" fillId="2" borderId="37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2" fillId="2" borderId="2" xfId="0" applyFont="1" applyFill="1" applyBorder="1" applyAlignment="1">
      <alignment horizontal="center"/>
    </xf>
    <xf numFmtId="0" fontId="37" fillId="2" borderId="2" xfId="0" applyNumberFormat="1" applyFont="1" applyFill="1" applyBorder="1" applyAlignment="1">
      <alignment horizontal="center" vertical="center"/>
    </xf>
    <xf numFmtId="0" fontId="38" fillId="0" borderId="2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39" fillId="0" borderId="36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3" fillId="2" borderId="0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top"/>
    </xf>
    <xf numFmtId="0" fontId="0" fillId="0" borderId="0" xfId="0" applyBorder="1" applyAlignment="1"/>
    <xf numFmtId="0" fontId="0" fillId="0" borderId="16" xfId="0" applyBorder="1" applyAlignment="1"/>
    <xf numFmtId="0" fontId="14" fillId="0" borderId="0" xfId="0" applyFont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4" fillId="0" borderId="39" xfId="0" applyFont="1" applyFill="1" applyBorder="1" applyAlignment="1">
      <alignment horizontal="left"/>
    </xf>
    <xf numFmtId="0" fontId="14" fillId="0" borderId="17" xfId="0" applyFont="1" applyBorder="1" applyAlignment="1">
      <alignment horizontal="center" vertical="top"/>
    </xf>
    <xf numFmtId="0" fontId="14" fillId="0" borderId="21" xfId="0" applyFont="1" applyFill="1" applyBorder="1" applyAlignment="1">
      <alignment horizontal="center" vertical="top"/>
    </xf>
    <xf numFmtId="0" fontId="16" fillId="0" borderId="19" xfId="0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/>
    <xf numFmtId="0" fontId="16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27" fillId="0" borderId="3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0" borderId="32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0" borderId="31" xfId="0" applyFont="1" applyBorder="1" applyAlignment="1">
      <alignment horizontal="left" vertical="top" wrapText="1"/>
    </xf>
    <xf numFmtId="0" fontId="26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/>
    </xf>
    <xf numFmtId="0" fontId="31" fillId="0" borderId="33" xfId="0" applyFont="1" applyBorder="1" applyAlignment="1"/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0" fillId="0" borderId="2" xfId="0" applyFont="1" applyFill="1" applyBorder="1"/>
    <xf numFmtId="0" fontId="11" fillId="4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16" fillId="0" borderId="0" xfId="0" applyFont="1" applyBorder="1" applyAlignment="1"/>
    <xf numFmtId="14" fontId="16" fillId="0" borderId="0" xfId="0" applyNumberFormat="1" applyFont="1" applyBorder="1" applyAlignment="1"/>
    <xf numFmtId="0" fontId="25" fillId="4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vertical="center"/>
    </xf>
    <xf numFmtId="0" fontId="11" fillId="4" borderId="2" xfId="0" applyNumberFormat="1" applyFont="1" applyFill="1" applyBorder="1" applyAlignment="1">
      <alignment vertical="center"/>
    </xf>
    <xf numFmtId="0" fontId="25" fillId="4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09"/>
  <sheetViews>
    <sheetView tabSelected="1" zoomScale="80" zoomScaleNormal="80" zoomScaleSheetLayoutView="70" workbookViewId="0">
      <pane xSplit="3" ySplit="12" topLeftCell="D13" activePane="bottomRight" state="frozen"/>
      <selection pane="topRight" activeCell="D1" sqref="D1"/>
      <selection pane="bottomLeft" activeCell="A4" sqref="A4"/>
      <selection pane="bottomRight" activeCell="E51" sqref="E51:AI53"/>
    </sheetView>
  </sheetViews>
  <sheetFormatPr defaultRowHeight="21"/>
  <cols>
    <col min="1" max="1" width="3.44140625" style="31" customWidth="1"/>
    <col min="2" max="2" width="18.6640625" customWidth="1"/>
    <col min="3" max="3" width="6" style="99" customWidth="1"/>
    <col min="4" max="4" width="10.44140625" style="98" customWidth="1"/>
    <col min="5" max="16" width="5.33203125" style="98" customWidth="1"/>
    <col min="17" max="17" width="5.44140625" style="98" bestFit="1" customWidth="1"/>
    <col min="18" max="34" width="5.33203125" style="98" customWidth="1"/>
    <col min="35" max="35" width="9.33203125" style="155" customWidth="1"/>
    <col min="36" max="36" width="6.44140625" style="118" customWidth="1"/>
    <col min="37" max="37" width="10.6640625" style="109" bestFit="1" customWidth="1"/>
    <col min="38" max="40" width="8.88671875" style="34"/>
  </cols>
  <sheetData>
    <row r="1" spans="1:40" ht="21.6" thickBot="1">
      <c r="A1"/>
      <c r="C1" s="26"/>
      <c r="D1" s="14"/>
      <c r="E1" s="14"/>
      <c r="F1" s="14"/>
      <c r="G1" s="14"/>
      <c r="H1" s="14"/>
      <c r="I1" s="14"/>
      <c r="J1" s="14"/>
      <c r="K1" s="14"/>
      <c r="L1" s="14"/>
      <c r="M1" s="14"/>
      <c r="N1" s="208" t="s">
        <v>166</v>
      </c>
      <c r="O1" s="209"/>
      <c r="P1" s="209"/>
      <c r="Q1" s="209"/>
      <c r="R1" s="209"/>
      <c r="S1" s="209"/>
      <c r="T1" s="104"/>
      <c r="U1" s="104"/>
      <c r="V1" s="104"/>
      <c r="W1" s="10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9"/>
      <c r="AJ1" s="124"/>
    </row>
    <row r="2" spans="1:40" ht="19.8" customHeight="1">
      <c r="A2"/>
      <c r="C2" s="26"/>
      <c r="D2" s="14"/>
      <c r="E2" s="14"/>
      <c r="F2" s="14"/>
      <c r="G2" s="14"/>
      <c r="H2" s="14"/>
      <c r="I2" s="14"/>
      <c r="J2" s="14"/>
      <c r="K2" s="14"/>
      <c r="L2" s="14"/>
      <c r="M2" s="14"/>
      <c r="N2" s="105" t="s">
        <v>28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213" t="s">
        <v>121</v>
      </c>
      <c r="AJ2" s="214"/>
      <c r="AL2" s="300"/>
      <c r="AM2" s="300"/>
      <c r="AN2" s="300"/>
    </row>
    <row r="3" spans="1:40" ht="27" hidden="1" customHeight="1">
      <c r="A3"/>
      <c r="C3" s="2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69" t="s">
        <v>30</v>
      </c>
      <c r="AC3" s="169"/>
      <c r="AD3" s="169"/>
      <c r="AE3" s="169"/>
      <c r="AF3" s="169"/>
      <c r="AG3" s="170"/>
      <c r="AH3" s="163"/>
      <c r="AI3" s="171">
        <v>504421</v>
      </c>
      <c r="AJ3" s="172"/>
      <c r="AL3" s="300"/>
      <c r="AM3" s="300"/>
      <c r="AN3" s="300"/>
    </row>
    <row r="4" spans="1:40" ht="25.8" hidden="1" customHeight="1">
      <c r="A4"/>
      <c r="C4" s="26"/>
      <c r="D4" s="14"/>
      <c r="E4" s="14"/>
      <c r="F4" s="14"/>
      <c r="G4" s="14"/>
      <c r="H4" s="14"/>
      <c r="I4" s="14"/>
      <c r="J4" s="14"/>
      <c r="K4" s="14"/>
      <c r="L4" s="167" t="s">
        <v>167</v>
      </c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4"/>
      <c r="X4" s="14"/>
      <c r="Y4" s="14"/>
      <c r="Z4" s="14"/>
      <c r="AA4" s="14"/>
      <c r="AB4" s="169" t="s">
        <v>122</v>
      </c>
      <c r="AC4" s="169"/>
      <c r="AD4" s="169"/>
      <c r="AE4" s="169"/>
      <c r="AF4" s="169"/>
      <c r="AG4" s="170"/>
      <c r="AH4" s="163"/>
      <c r="AI4" s="171">
        <v>45044</v>
      </c>
      <c r="AJ4" s="172"/>
      <c r="AL4" s="301"/>
      <c r="AM4" s="300"/>
      <c r="AN4" s="300"/>
    </row>
    <row r="5" spans="1:40" ht="25.8" hidden="1" customHeight="1">
      <c r="A5" s="101" t="s">
        <v>123</v>
      </c>
      <c r="B5" s="102"/>
      <c r="C5" s="173" t="s">
        <v>124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06"/>
      <c r="AB5" s="169" t="s">
        <v>125</v>
      </c>
      <c r="AC5" s="169"/>
      <c r="AD5" s="169"/>
      <c r="AE5" s="169"/>
      <c r="AF5" s="169"/>
      <c r="AG5" s="170"/>
      <c r="AH5" s="163"/>
      <c r="AI5" s="171">
        <v>3155811</v>
      </c>
      <c r="AJ5" s="172"/>
      <c r="AL5" s="300"/>
      <c r="AM5" s="300"/>
      <c r="AN5" s="300"/>
    </row>
    <row r="6" spans="1:40" ht="31.8" hidden="1" customHeight="1">
      <c r="A6" s="166" t="s">
        <v>126</v>
      </c>
      <c r="B6" s="166"/>
      <c r="C6" s="215" t="s">
        <v>127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107"/>
      <c r="AB6" s="185"/>
      <c r="AC6" s="169"/>
      <c r="AD6" s="169"/>
      <c r="AE6" s="169"/>
      <c r="AF6" s="169"/>
      <c r="AG6" s="170"/>
      <c r="AH6" s="163"/>
      <c r="AI6" s="171"/>
      <c r="AJ6" s="172"/>
      <c r="AL6" s="300"/>
      <c r="AM6" s="300"/>
      <c r="AN6" s="300"/>
    </row>
    <row r="7" spans="1:40" ht="24.6" hidden="1" customHeight="1">
      <c r="A7" s="102" t="s">
        <v>128</v>
      </c>
      <c r="B7" s="102"/>
      <c r="C7" s="186" t="s">
        <v>129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07"/>
      <c r="AB7" s="169" t="s">
        <v>33</v>
      </c>
      <c r="AC7" s="169"/>
      <c r="AD7" s="169"/>
      <c r="AE7" s="169"/>
      <c r="AF7" s="169"/>
      <c r="AG7" s="170"/>
      <c r="AH7" s="163"/>
      <c r="AI7" s="171"/>
      <c r="AJ7" s="172"/>
      <c r="AL7" s="300"/>
      <c r="AM7" s="300"/>
      <c r="AN7" s="300"/>
    </row>
    <row r="8" spans="1:40" ht="24.6" hidden="1" customHeight="1">
      <c r="A8" s="100"/>
      <c r="B8" s="100"/>
      <c r="C8" s="182" t="s">
        <v>130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69" t="s">
        <v>131</v>
      </c>
      <c r="AC8" s="169"/>
      <c r="AD8" s="169"/>
      <c r="AE8" s="169"/>
      <c r="AF8" s="169"/>
      <c r="AG8" s="170"/>
      <c r="AH8" s="163"/>
      <c r="AI8" s="183">
        <v>45044</v>
      </c>
      <c r="AJ8" s="184"/>
      <c r="AL8" s="301"/>
      <c r="AM8" s="300"/>
      <c r="AN8" s="300"/>
    </row>
    <row r="9" spans="1:40" ht="24.6" hidden="1" customHeight="1">
      <c r="A9" s="100"/>
      <c r="B9" s="100"/>
      <c r="C9" s="103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62"/>
      <c r="AC9" s="162"/>
      <c r="AD9" s="162"/>
      <c r="AE9" s="162"/>
      <c r="AF9" s="162"/>
      <c r="AG9" s="163"/>
      <c r="AH9" s="122"/>
      <c r="AI9" s="150"/>
      <c r="AJ9" s="125"/>
    </row>
    <row r="10" spans="1:40" ht="22.5" customHeight="1">
      <c r="A10" s="174" t="s">
        <v>0</v>
      </c>
      <c r="B10" s="176" t="s">
        <v>133</v>
      </c>
      <c r="C10" s="178" t="s">
        <v>134</v>
      </c>
      <c r="D10" s="180" t="s">
        <v>3</v>
      </c>
      <c r="E10" s="210" t="s">
        <v>132</v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</row>
    <row r="11" spans="1:40" ht="69.75" customHeight="1">
      <c r="A11" s="175"/>
      <c r="B11" s="177"/>
      <c r="C11" s="179"/>
      <c r="D11" s="18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151" t="s">
        <v>144</v>
      </c>
      <c r="AJ11" s="123" t="s">
        <v>5</v>
      </c>
    </row>
    <row r="12" spans="1:40">
      <c r="A12" s="73"/>
      <c r="B12" s="58">
        <v>1</v>
      </c>
      <c r="C12" s="94">
        <v>2</v>
      </c>
      <c r="D12" s="97">
        <v>3</v>
      </c>
      <c r="E12" s="97">
        <v>4</v>
      </c>
      <c r="F12" s="97">
        <v>5</v>
      </c>
      <c r="G12" s="97">
        <v>6</v>
      </c>
      <c r="H12" s="97">
        <v>7</v>
      </c>
      <c r="I12" s="97">
        <v>8</v>
      </c>
      <c r="J12" s="97">
        <v>9</v>
      </c>
      <c r="K12" s="97">
        <v>10</v>
      </c>
      <c r="L12" s="97">
        <v>11</v>
      </c>
      <c r="M12" s="97">
        <v>12</v>
      </c>
      <c r="N12" s="97">
        <v>13</v>
      </c>
      <c r="O12" s="97">
        <v>14</v>
      </c>
      <c r="P12" s="97">
        <v>15</v>
      </c>
      <c r="Q12" s="97">
        <v>16</v>
      </c>
      <c r="R12" s="97">
        <v>17</v>
      </c>
      <c r="S12" s="97">
        <v>18</v>
      </c>
      <c r="T12" s="97">
        <v>20</v>
      </c>
      <c r="U12" s="97">
        <v>21</v>
      </c>
      <c r="V12" s="97">
        <v>22</v>
      </c>
      <c r="W12" s="97">
        <v>23</v>
      </c>
      <c r="X12" s="97">
        <v>24</v>
      </c>
      <c r="Y12" s="97">
        <v>25</v>
      </c>
      <c r="Z12" s="97">
        <v>26</v>
      </c>
      <c r="AA12" s="97">
        <v>27</v>
      </c>
      <c r="AB12" s="97">
        <v>28</v>
      </c>
      <c r="AC12" s="97">
        <v>29</v>
      </c>
      <c r="AD12" s="97">
        <v>30</v>
      </c>
      <c r="AE12" s="97">
        <v>31</v>
      </c>
      <c r="AF12" s="97">
        <v>32</v>
      </c>
      <c r="AG12" s="97">
        <v>33</v>
      </c>
      <c r="AH12" s="97">
        <v>34</v>
      </c>
      <c r="AI12" s="152">
        <v>36</v>
      </c>
      <c r="AJ12" s="97">
        <v>37</v>
      </c>
    </row>
    <row r="13" spans="1:40" ht="27.9" customHeight="1">
      <c r="A13" s="198">
        <v>1</v>
      </c>
      <c r="B13" s="206" t="s">
        <v>79</v>
      </c>
      <c r="C13" s="211">
        <v>3940</v>
      </c>
      <c r="D13" s="138" t="s">
        <v>8</v>
      </c>
      <c r="E13" s="121" t="s">
        <v>145</v>
      </c>
      <c r="F13" s="121" t="s">
        <v>146</v>
      </c>
      <c r="G13" s="298"/>
      <c r="H13" s="298"/>
      <c r="I13" s="298"/>
      <c r="J13" s="298"/>
      <c r="K13" s="298"/>
      <c r="L13" s="121" t="s">
        <v>145</v>
      </c>
      <c r="M13" s="121" t="s">
        <v>146</v>
      </c>
      <c r="N13" s="298"/>
      <c r="O13" s="298"/>
      <c r="P13" s="298"/>
      <c r="Q13" s="298"/>
      <c r="R13" s="298"/>
      <c r="S13" s="121" t="s">
        <v>145</v>
      </c>
      <c r="T13" s="121" t="s">
        <v>146</v>
      </c>
      <c r="U13" s="298"/>
      <c r="V13" s="298"/>
      <c r="W13" s="121" t="s">
        <v>58</v>
      </c>
      <c r="X13" s="298"/>
      <c r="Y13" s="298"/>
      <c r="Z13" s="121" t="s">
        <v>145</v>
      </c>
      <c r="AA13" s="121" t="s">
        <v>146</v>
      </c>
      <c r="AB13" s="298"/>
      <c r="AC13" s="298"/>
      <c r="AD13" s="121" t="s">
        <v>145</v>
      </c>
      <c r="AE13" s="121" t="s">
        <v>146</v>
      </c>
      <c r="AF13" s="298"/>
      <c r="AG13" s="298"/>
      <c r="AH13" s="121" t="s">
        <v>145</v>
      </c>
      <c r="AI13" s="72"/>
      <c r="AJ13" s="127"/>
      <c r="AK13" s="110"/>
    </row>
    <row r="14" spans="1:40" ht="27.9" customHeight="1">
      <c r="A14" s="199"/>
      <c r="B14" s="207"/>
      <c r="C14" s="212"/>
      <c r="D14" s="138">
        <v>1</v>
      </c>
      <c r="E14" s="95" t="s">
        <v>147</v>
      </c>
      <c r="F14" s="95" t="s">
        <v>148</v>
      </c>
      <c r="G14" s="95"/>
      <c r="H14" s="95"/>
      <c r="I14" s="95"/>
      <c r="J14" s="95"/>
      <c r="K14" s="95"/>
      <c r="L14" s="95" t="s">
        <v>147</v>
      </c>
      <c r="M14" s="95" t="s">
        <v>148</v>
      </c>
      <c r="N14" s="95"/>
      <c r="O14" s="95"/>
      <c r="P14" s="95"/>
      <c r="Q14" s="95"/>
      <c r="R14" s="95"/>
      <c r="S14" s="95" t="s">
        <v>147</v>
      </c>
      <c r="T14" s="95" t="s">
        <v>148</v>
      </c>
      <c r="U14" s="95"/>
      <c r="V14" s="95"/>
      <c r="W14" s="95">
        <v>9</v>
      </c>
      <c r="X14" s="95"/>
      <c r="Y14" s="95"/>
      <c r="Z14" s="95" t="s">
        <v>147</v>
      </c>
      <c r="AA14" s="95" t="s">
        <v>148</v>
      </c>
      <c r="AB14" s="95"/>
      <c r="AC14" s="95"/>
      <c r="AD14" s="95" t="s">
        <v>147</v>
      </c>
      <c r="AE14" s="95" t="s">
        <v>148</v>
      </c>
      <c r="AF14" s="95"/>
      <c r="AG14" s="95"/>
      <c r="AH14" s="95" t="s">
        <v>147</v>
      </c>
      <c r="AI14" s="72"/>
      <c r="AJ14" s="127"/>
      <c r="AK14" s="110"/>
    </row>
    <row r="15" spans="1:40" ht="27.9" customHeight="1">
      <c r="A15" s="198">
        <v>2</v>
      </c>
      <c r="B15" s="202" t="s">
        <v>80</v>
      </c>
      <c r="C15" s="204">
        <v>3746</v>
      </c>
      <c r="D15" s="138" t="s">
        <v>8</v>
      </c>
      <c r="E15" s="121" t="s">
        <v>50</v>
      </c>
      <c r="F15" s="121" t="s">
        <v>50</v>
      </c>
      <c r="G15" s="121" t="s">
        <v>50</v>
      </c>
      <c r="H15" s="121" t="s">
        <v>50</v>
      </c>
      <c r="I15" s="121" t="s">
        <v>50</v>
      </c>
      <c r="J15" s="121" t="s">
        <v>50</v>
      </c>
      <c r="K15" s="121" t="s">
        <v>50</v>
      </c>
      <c r="L15" s="121" t="s">
        <v>50</v>
      </c>
      <c r="M15" s="121" t="s">
        <v>50</v>
      </c>
      <c r="N15" s="121" t="s">
        <v>50</v>
      </c>
      <c r="O15" s="121" t="s">
        <v>50</v>
      </c>
      <c r="P15" s="121" t="s">
        <v>50</v>
      </c>
      <c r="Q15" s="121" t="s">
        <v>50</v>
      </c>
      <c r="R15" s="121" t="s">
        <v>50</v>
      </c>
      <c r="S15" s="121" t="s">
        <v>50</v>
      </c>
      <c r="T15" s="121" t="s">
        <v>50</v>
      </c>
      <c r="U15" s="121" t="s">
        <v>50</v>
      </c>
      <c r="V15" s="121" t="s">
        <v>50</v>
      </c>
      <c r="W15" s="121" t="s">
        <v>50</v>
      </c>
      <c r="X15" s="121" t="s">
        <v>50</v>
      </c>
      <c r="Y15" s="121" t="s">
        <v>50</v>
      </c>
      <c r="Z15" s="121" t="s">
        <v>50</v>
      </c>
      <c r="AA15" s="121" t="s">
        <v>50</v>
      </c>
      <c r="AB15" s="121" t="s">
        <v>50</v>
      </c>
      <c r="AC15" s="121" t="s">
        <v>50</v>
      </c>
      <c r="AD15" s="121" t="s">
        <v>50</v>
      </c>
      <c r="AE15" s="121" t="s">
        <v>50</v>
      </c>
      <c r="AF15" s="121" t="s">
        <v>50</v>
      </c>
      <c r="AG15" s="121" t="s">
        <v>50</v>
      </c>
      <c r="AH15" s="121" t="s">
        <v>50</v>
      </c>
      <c r="AI15" s="72"/>
      <c r="AJ15" s="127"/>
      <c r="AK15" s="110"/>
    </row>
    <row r="16" spans="1:40" ht="27.9" customHeight="1">
      <c r="A16" s="199"/>
      <c r="B16" s="203"/>
      <c r="C16" s="205"/>
      <c r="D16" s="139">
        <v>1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72"/>
      <c r="AJ16" s="127"/>
      <c r="AK16" s="110"/>
    </row>
    <row r="17" spans="1:37" ht="27.9" customHeight="1">
      <c r="A17" s="198">
        <v>3</v>
      </c>
      <c r="B17" s="202" t="s">
        <v>81</v>
      </c>
      <c r="C17" s="204">
        <v>3556</v>
      </c>
      <c r="D17" s="138" t="s">
        <v>8</v>
      </c>
      <c r="E17" s="303"/>
      <c r="F17" s="303"/>
      <c r="G17" s="121" t="s">
        <v>145</v>
      </c>
      <c r="H17" s="121" t="s">
        <v>146</v>
      </c>
      <c r="I17" s="303"/>
      <c r="J17" s="121" t="s">
        <v>145</v>
      </c>
      <c r="K17" s="121" t="s">
        <v>146</v>
      </c>
      <c r="L17" s="303"/>
      <c r="M17" s="303"/>
      <c r="N17" s="121" t="s">
        <v>145</v>
      </c>
      <c r="O17" s="121" t="s">
        <v>146</v>
      </c>
      <c r="P17" s="303"/>
      <c r="Q17" s="121" t="s">
        <v>145</v>
      </c>
      <c r="R17" s="121" t="s">
        <v>146</v>
      </c>
      <c r="S17" s="303"/>
      <c r="T17" s="303"/>
      <c r="U17" s="303"/>
      <c r="V17" s="303"/>
      <c r="W17" s="121" t="s">
        <v>145</v>
      </c>
      <c r="X17" s="121" t="s">
        <v>146</v>
      </c>
      <c r="Y17" s="303"/>
      <c r="Z17" s="303"/>
      <c r="AA17" s="303"/>
      <c r="AB17" s="303"/>
      <c r="AC17" s="303"/>
      <c r="AD17" s="304"/>
      <c r="AE17" s="303"/>
      <c r="AF17" s="121" t="s">
        <v>145</v>
      </c>
      <c r="AG17" s="121" t="s">
        <v>146</v>
      </c>
      <c r="AH17" s="303"/>
      <c r="AI17" s="72"/>
      <c r="AJ17" s="127"/>
      <c r="AK17" s="110"/>
    </row>
    <row r="18" spans="1:37" ht="27.9" customHeight="1">
      <c r="A18" s="199"/>
      <c r="B18" s="203"/>
      <c r="C18" s="205"/>
      <c r="D18" s="140" t="s">
        <v>7</v>
      </c>
      <c r="E18" s="95"/>
      <c r="F18" s="95"/>
      <c r="G18" s="95" t="s">
        <v>147</v>
      </c>
      <c r="H18" s="95" t="s">
        <v>148</v>
      </c>
      <c r="I18" s="95"/>
      <c r="J18" s="95" t="s">
        <v>147</v>
      </c>
      <c r="K18" s="95" t="s">
        <v>148</v>
      </c>
      <c r="L18" s="95"/>
      <c r="M18" s="95"/>
      <c r="N18" s="95" t="s">
        <v>147</v>
      </c>
      <c r="O18" s="95" t="s">
        <v>148</v>
      </c>
      <c r="P18" s="95"/>
      <c r="Q18" s="95" t="s">
        <v>147</v>
      </c>
      <c r="R18" s="95" t="s">
        <v>148</v>
      </c>
      <c r="S18" s="95"/>
      <c r="T18" s="95"/>
      <c r="U18" s="95"/>
      <c r="V18" s="95"/>
      <c r="W18" s="95" t="s">
        <v>147</v>
      </c>
      <c r="X18" s="95" t="s">
        <v>148</v>
      </c>
      <c r="Y18" s="95"/>
      <c r="Z18" s="95"/>
      <c r="AA18" s="95"/>
      <c r="AB18" s="95"/>
      <c r="AC18" s="95"/>
      <c r="AD18" s="95"/>
      <c r="AE18" s="95"/>
      <c r="AF18" s="95" t="s">
        <v>147</v>
      </c>
      <c r="AG18" s="95" t="s">
        <v>148</v>
      </c>
      <c r="AH18" s="95"/>
      <c r="AI18" s="72"/>
      <c r="AJ18" s="127"/>
      <c r="AK18" s="110"/>
    </row>
    <row r="19" spans="1:37" ht="27.9" customHeight="1">
      <c r="A19" s="198">
        <v>4</v>
      </c>
      <c r="B19" s="202" t="s">
        <v>82</v>
      </c>
      <c r="C19" s="204">
        <v>1996</v>
      </c>
      <c r="D19" s="141" t="s">
        <v>10</v>
      </c>
      <c r="E19" s="297"/>
      <c r="F19" s="297"/>
      <c r="G19" s="298"/>
      <c r="H19" s="298"/>
      <c r="I19" s="298"/>
      <c r="J19" s="298">
        <v>24</v>
      </c>
      <c r="K19" s="298"/>
      <c r="L19" s="297"/>
      <c r="M19" s="297"/>
      <c r="N19" s="298"/>
      <c r="O19" s="298"/>
      <c r="P19" s="298"/>
      <c r="Q19" s="298">
        <v>24</v>
      </c>
      <c r="R19" s="298"/>
      <c r="S19" s="297"/>
      <c r="T19" s="297"/>
      <c r="U19" s="298">
        <v>24</v>
      </c>
      <c r="V19" s="298"/>
      <c r="W19" s="298"/>
      <c r="X19" s="298">
        <v>24</v>
      </c>
      <c r="Y19" s="298"/>
      <c r="Z19" s="297"/>
      <c r="AA19" s="297"/>
      <c r="AB19" s="298"/>
      <c r="AC19" s="298"/>
      <c r="AD19" s="298">
        <v>24</v>
      </c>
      <c r="AE19" s="298"/>
      <c r="AF19" s="298"/>
      <c r="AG19" s="297">
        <v>24</v>
      </c>
      <c r="AH19" s="297"/>
      <c r="AI19" s="72"/>
      <c r="AJ19" s="127"/>
      <c r="AK19" s="110"/>
    </row>
    <row r="20" spans="1:37" ht="27.9" customHeight="1">
      <c r="A20" s="199"/>
      <c r="B20" s="203"/>
      <c r="C20" s="205"/>
      <c r="D20" s="139">
        <v>1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72"/>
      <c r="AJ20" s="127"/>
      <c r="AK20" s="110"/>
    </row>
    <row r="21" spans="1:37" ht="27.9" customHeight="1">
      <c r="A21" s="198">
        <v>5</v>
      </c>
      <c r="B21" s="202" t="s">
        <v>83</v>
      </c>
      <c r="C21" s="204">
        <v>3821</v>
      </c>
      <c r="D21" s="141" t="s">
        <v>10</v>
      </c>
      <c r="E21" s="297"/>
      <c r="F21" s="297">
        <v>24</v>
      </c>
      <c r="G21" s="298"/>
      <c r="H21" s="298"/>
      <c r="I21" s="298">
        <v>24</v>
      </c>
      <c r="J21" s="298"/>
      <c r="K21" s="298"/>
      <c r="L21" s="297"/>
      <c r="M21" s="297">
        <v>24</v>
      </c>
      <c r="N21" s="298"/>
      <c r="O21" s="298"/>
      <c r="P21" s="298">
        <v>24</v>
      </c>
      <c r="Q21" s="298"/>
      <c r="R21" s="298"/>
      <c r="S21" s="297"/>
      <c r="T21" s="297">
        <v>24</v>
      </c>
      <c r="U21" s="298"/>
      <c r="V21" s="298"/>
      <c r="W21" s="298"/>
      <c r="X21" s="298"/>
      <c r="Y21" s="298"/>
      <c r="Z21" s="297">
        <v>24</v>
      </c>
      <c r="AA21" s="297"/>
      <c r="AB21" s="298">
        <v>6</v>
      </c>
      <c r="AC21" s="305"/>
      <c r="AD21" s="298"/>
      <c r="AE21" s="298">
        <v>24</v>
      </c>
      <c r="AF21" s="298"/>
      <c r="AG21" s="297">
        <v>6</v>
      </c>
      <c r="AH21" s="297"/>
      <c r="AI21" s="72"/>
      <c r="AJ21" s="127"/>
      <c r="AK21" s="110"/>
    </row>
    <row r="22" spans="1:37" ht="27.9" customHeight="1">
      <c r="A22" s="199"/>
      <c r="B22" s="203"/>
      <c r="C22" s="205"/>
      <c r="D22" s="139">
        <v>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72"/>
      <c r="AJ22" s="127"/>
      <c r="AK22" s="110"/>
    </row>
    <row r="23" spans="1:37" ht="29.4" customHeight="1">
      <c r="A23" s="198">
        <v>6</v>
      </c>
      <c r="B23" s="202" t="s">
        <v>85</v>
      </c>
      <c r="C23" s="204">
        <v>3946</v>
      </c>
      <c r="D23" s="141" t="s">
        <v>10</v>
      </c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72"/>
      <c r="AJ23" s="127"/>
      <c r="AK23" s="110"/>
    </row>
    <row r="24" spans="1:37" ht="28.2" customHeight="1">
      <c r="A24" s="199"/>
      <c r="B24" s="203"/>
      <c r="C24" s="205"/>
      <c r="D24" s="142" t="s">
        <v>24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296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72"/>
      <c r="AJ24" s="127"/>
      <c r="AK24" s="110"/>
    </row>
    <row r="25" spans="1:37" ht="27.9" customHeight="1">
      <c r="A25" s="198">
        <v>7</v>
      </c>
      <c r="B25" s="202" t="s">
        <v>84</v>
      </c>
      <c r="C25" s="216">
        <v>3857</v>
      </c>
      <c r="D25" s="141" t="s">
        <v>10</v>
      </c>
      <c r="E25" s="297">
        <v>24</v>
      </c>
      <c r="F25" s="297"/>
      <c r="G25" s="298"/>
      <c r="H25" s="298">
        <v>24</v>
      </c>
      <c r="I25" s="298"/>
      <c r="J25" s="298"/>
      <c r="K25" s="298">
        <v>6</v>
      </c>
      <c r="L25" s="297"/>
      <c r="M25" s="297"/>
      <c r="N25" s="298">
        <v>24</v>
      </c>
      <c r="O25" s="298"/>
      <c r="P25" s="298"/>
      <c r="Q25" s="298">
        <v>24</v>
      </c>
      <c r="R25" s="298"/>
      <c r="S25" s="297"/>
      <c r="T25" s="297"/>
      <c r="U25" s="298"/>
      <c r="V25" s="298">
        <v>24</v>
      </c>
      <c r="W25" s="298"/>
      <c r="X25" s="298"/>
      <c r="Y25" s="298">
        <v>6</v>
      </c>
      <c r="Z25" s="297"/>
      <c r="AA25" s="297">
        <v>24</v>
      </c>
      <c r="AB25" s="298"/>
      <c r="AC25" s="298"/>
      <c r="AD25" s="298"/>
      <c r="AE25" s="298"/>
      <c r="AF25" s="298">
        <v>24</v>
      </c>
      <c r="AG25" s="297"/>
      <c r="AH25" s="297"/>
      <c r="AI25" s="72"/>
      <c r="AJ25" s="127"/>
      <c r="AK25" s="110"/>
    </row>
    <row r="26" spans="1:37" ht="30" customHeight="1">
      <c r="A26" s="199"/>
      <c r="B26" s="203"/>
      <c r="C26" s="217"/>
      <c r="D26" s="139">
        <v>1</v>
      </c>
      <c r="E26" s="297"/>
      <c r="F26" s="297"/>
      <c r="G26" s="298"/>
      <c r="H26" s="298"/>
      <c r="I26" s="298"/>
      <c r="J26" s="298"/>
      <c r="K26" s="298"/>
      <c r="L26" s="297"/>
      <c r="M26" s="297"/>
      <c r="N26" s="298"/>
      <c r="O26" s="298"/>
      <c r="P26" s="298"/>
      <c r="Q26" s="298"/>
      <c r="R26" s="298"/>
      <c r="S26" s="297"/>
      <c r="T26" s="297"/>
      <c r="U26" s="298"/>
      <c r="V26" s="298"/>
      <c r="W26" s="298"/>
      <c r="X26" s="298"/>
      <c r="Y26" s="298"/>
      <c r="Z26" s="297"/>
      <c r="AA26" s="297"/>
      <c r="AB26" s="298"/>
      <c r="AC26" s="298"/>
      <c r="AD26" s="305"/>
      <c r="AE26" s="298"/>
      <c r="AF26" s="305"/>
      <c r="AG26" s="306"/>
      <c r="AH26" s="306"/>
      <c r="AI26" s="72"/>
      <c r="AJ26" s="127"/>
      <c r="AK26" s="110"/>
    </row>
    <row r="27" spans="1:37" ht="27.6" customHeight="1">
      <c r="A27" s="198">
        <v>8</v>
      </c>
      <c r="B27" s="202" t="s">
        <v>86</v>
      </c>
      <c r="C27" s="218">
        <v>4071</v>
      </c>
      <c r="D27" s="141" t="s">
        <v>10</v>
      </c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72"/>
      <c r="AJ27" s="127"/>
      <c r="AK27" s="110"/>
    </row>
    <row r="28" spans="1:37" ht="27.6" customHeight="1">
      <c r="A28" s="199"/>
      <c r="B28" s="203"/>
      <c r="C28" s="205"/>
      <c r="D28" s="142" t="s">
        <v>24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72"/>
      <c r="AJ28" s="127"/>
      <c r="AK28" s="110"/>
    </row>
    <row r="29" spans="1:37" ht="27.6" customHeight="1">
      <c r="A29" s="198">
        <v>9</v>
      </c>
      <c r="B29" s="202" t="s">
        <v>87</v>
      </c>
      <c r="C29" s="204">
        <v>3126</v>
      </c>
      <c r="D29" s="141" t="s">
        <v>10</v>
      </c>
      <c r="E29" s="121" t="s">
        <v>58</v>
      </c>
      <c r="F29" s="121" t="s">
        <v>58</v>
      </c>
      <c r="G29" s="121" t="s">
        <v>58</v>
      </c>
      <c r="H29" s="95" t="s">
        <v>42</v>
      </c>
      <c r="I29" s="121" t="s">
        <v>42</v>
      </c>
      <c r="J29" s="121" t="s">
        <v>58</v>
      </c>
      <c r="K29" s="121" t="s">
        <v>58</v>
      </c>
      <c r="L29" s="121"/>
      <c r="M29" s="121" t="s">
        <v>58</v>
      </c>
      <c r="N29" s="121" t="s">
        <v>58</v>
      </c>
      <c r="O29" s="121" t="s">
        <v>42</v>
      </c>
      <c r="P29" s="121" t="s">
        <v>42</v>
      </c>
      <c r="Q29" s="121" t="s">
        <v>58</v>
      </c>
      <c r="R29" s="121" t="s">
        <v>58</v>
      </c>
      <c r="S29" s="121" t="s">
        <v>58</v>
      </c>
      <c r="T29" s="121" t="s">
        <v>58</v>
      </c>
      <c r="U29" s="121" t="s">
        <v>58</v>
      </c>
      <c r="V29" s="121" t="s">
        <v>42</v>
      </c>
      <c r="W29" s="121" t="s">
        <v>42</v>
      </c>
      <c r="X29" s="121" t="s">
        <v>58</v>
      </c>
      <c r="Y29" s="121" t="s">
        <v>58</v>
      </c>
      <c r="Z29" s="121" t="s">
        <v>58</v>
      </c>
      <c r="AA29" s="121" t="s">
        <v>58</v>
      </c>
      <c r="AB29" s="121" t="s">
        <v>58</v>
      </c>
      <c r="AC29" s="121" t="s">
        <v>42</v>
      </c>
      <c r="AD29" s="121" t="s">
        <v>42</v>
      </c>
      <c r="AE29" s="121" t="s">
        <v>58</v>
      </c>
      <c r="AF29" s="121" t="s">
        <v>58</v>
      </c>
      <c r="AG29" s="121" t="s">
        <v>58</v>
      </c>
      <c r="AH29" s="121" t="s">
        <v>58</v>
      </c>
      <c r="AI29" s="72"/>
      <c r="AJ29" s="127"/>
      <c r="AK29" s="110"/>
    </row>
    <row r="30" spans="1:37" ht="26.4" customHeight="1">
      <c r="A30" s="199"/>
      <c r="B30" s="203"/>
      <c r="C30" s="205"/>
      <c r="D30" s="139">
        <v>1</v>
      </c>
      <c r="E30" s="95">
        <v>7.2</v>
      </c>
      <c r="F30" s="95">
        <v>7.2</v>
      </c>
      <c r="G30" s="95">
        <v>7.2</v>
      </c>
      <c r="H30" s="95"/>
      <c r="I30" s="95"/>
      <c r="J30" s="95">
        <v>7.2</v>
      </c>
      <c r="K30" s="95">
        <v>6.2</v>
      </c>
      <c r="L30" s="95"/>
      <c r="M30" s="95">
        <v>7.2</v>
      </c>
      <c r="N30" s="95">
        <v>7.2</v>
      </c>
      <c r="O30" s="95"/>
      <c r="P30" s="95"/>
      <c r="Q30" s="95">
        <v>7.2</v>
      </c>
      <c r="R30" s="95">
        <v>7.2</v>
      </c>
      <c r="S30" s="95">
        <v>7.2</v>
      </c>
      <c r="T30" s="95">
        <v>7.2</v>
      </c>
      <c r="U30" s="95">
        <v>7.2</v>
      </c>
      <c r="V30" s="95"/>
      <c r="W30" s="95"/>
      <c r="X30" s="95">
        <v>7.2</v>
      </c>
      <c r="Y30" s="95">
        <v>7.2</v>
      </c>
      <c r="Z30" s="95">
        <v>7.2</v>
      </c>
      <c r="AA30" s="95">
        <v>7.2</v>
      </c>
      <c r="AB30" s="95">
        <v>7.2</v>
      </c>
      <c r="AC30" s="95"/>
      <c r="AD30" s="95"/>
      <c r="AE30" s="95">
        <v>7.2</v>
      </c>
      <c r="AF30" s="95">
        <v>7.2</v>
      </c>
      <c r="AG30" s="95">
        <v>7.2</v>
      </c>
      <c r="AH30" s="95">
        <v>7.2</v>
      </c>
      <c r="AI30" s="72">
        <f>SUM(E30:AH30)</f>
        <v>150.19999999999999</v>
      </c>
      <c r="AJ30" s="127"/>
      <c r="AK30" s="110"/>
    </row>
    <row r="31" spans="1:37" ht="27.9" customHeight="1">
      <c r="A31" s="198">
        <v>10</v>
      </c>
      <c r="B31" s="202" t="s">
        <v>88</v>
      </c>
      <c r="C31" s="204">
        <v>3763</v>
      </c>
      <c r="D31" s="141" t="s">
        <v>151</v>
      </c>
      <c r="E31" s="297"/>
      <c r="F31" s="297">
        <v>12</v>
      </c>
      <c r="G31" s="298">
        <v>12</v>
      </c>
      <c r="H31" s="298"/>
      <c r="I31" s="298"/>
      <c r="J31" s="298">
        <v>12</v>
      </c>
      <c r="K31" s="298">
        <v>12</v>
      </c>
      <c r="L31" s="297"/>
      <c r="M31" s="297"/>
      <c r="N31" s="298">
        <v>12</v>
      </c>
      <c r="O31" s="298">
        <v>12</v>
      </c>
      <c r="P31" s="298"/>
      <c r="Q31" s="298"/>
      <c r="R31" s="298">
        <v>12</v>
      </c>
      <c r="S31" s="297">
        <v>12</v>
      </c>
      <c r="T31" s="297"/>
      <c r="U31" s="298"/>
      <c r="V31" s="298">
        <v>12</v>
      </c>
      <c r="W31" s="298">
        <v>12</v>
      </c>
      <c r="X31" s="298"/>
      <c r="Y31" s="298"/>
      <c r="Z31" s="297">
        <v>12</v>
      </c>
      <c r="AA31" s="297">
        <v>12</v>
      </c>
      <c r="AB31" s="298"/>
      <c r="AC31" s="298"/>
      <c r="AD31" s="298">
        <v>12</v>
      </c>
      <c r="AE31" s="298">
        <v>4</v>
      </c>
      <c r="AF31" s="298"/>
      <c r="AG31" s="298"/>
      <c r="AH31" s="298"/>
      <c r="AI31" s="72"/>
      <c r="AJ31" s="127"/>
      <c r="AK31" s="110"/>
    </row>
    <row r="32" spans="1:37" ht="27.6" customHeight="1">
      <c r="A32" s="199"/>
      <c r="B32" s="203"/>
      <c r="C32" s="205"/>
      <c r="D32" s="139">
        <v>1</v>
      </c>
      <c r="E32" s="121"/>
      <c r="F32" s="121"/>
      <c r="G32" s="95"/>
      <c r="H32" s="95"/>
      <c r="I32" s="121"/>
      <c r="J32" s="121"/>
      <c r="K32" s="95"/>
      <c r="L32" s="95"/>
      <c r="M32" s="145"/>
      <c r="N32" s="121"/>
      <c r="O32" s="95"/>
      <c r="P32" s="95"/>
      <c r="Q32" s="121"/>
      <c r="R32" s="121"/>
      <c r="S32" s="95"/>
      <c r="T32" s="95"/>
      <c r="U32" s="95"/>
      <c r="V32" s="133"/>
      <c r="W32" s="133"/>
      <c r="X32" s="95"/>
      <c r="Y32" s="95"/>
      <c r="Z32" s="121"/>
      <c r="AA32" s="95"/>
      <c r="AB32" s="95"/>
      <c r="AC32" s="95"/>
      <c r="AD32" s="133"/>
      <c r="AE32" s="133"/>
      <c r="AF32" s="95"/>
      <c r="AG32" s="95"/>
      <c r="AH32" s="133"/>
      <c r="AI32" s="72"/>
      <c r="AJ32" s="127"/>
      <c r="AK32" s="110"/>
    </row>
    <row r="33" spans="1:37" ht="27.9" customHeight="1">
      <c r="A33" s="198">
        <v>11</v>
      </c>
      <c r="B33" s="206" t="s">
        <v>89</v>
      </c>
      <c r="C33" s="204">
        <v>3730</v>
      </c>
      <c r="D33" s="141" t="s">
        <v>10</v>
      </c>
      <c r="E33" s="297">
        <v>9</v>
      </c>
      <c r="F33" s="297"/>
      <c r="G33" s="298">
        <v>24</v>
      </c>
      <c r="H33" s="298"/>
      <c r="I33" s="298"/>
      <c r="J33" s="298"/>
      <c r="K33" s="298"/>
      <c r="L33" s="297">
        <v>24</v>
      </c>
      <c r="M33" s="297"/>
      <c r="N33" s="298"/>
      <c r="O33" s="298"/>
      <c r="P33" s="298">
        <v>6</v>
      </c>
      <c r="Q33" s="298"/>
      <c r="R33" s="298"/>
      <c r="S33" s="297">
        <v>24</v>
      </c>
      <c r="T33" s="297"/>
      <c r="U33" s="298"/>
      <c r="V33" s="298"/>
      <c r="W33" s="298">
        <v>24</v>
      </c>
      <c r="X33" s="298"/>
      <c r="Y33" s="298"/>
      <c r="Z33" s="297">
        <v>6</v>
      </c>
      <c r="AA33" s="297"/>
      <c r="AB33" s="298">
        <v>24</v>
      </c>
      <c r="AC33" s="298"/>
      <c r="AD33" s="305"/>
      <c r="AE33" s="298">
        <v>24</v>
      </c>
      <c r="AF33" s="305"/>
      <c r="AG33" s="306"/>
      <c r="AH33" s="306">
        <v>15</v>
      </c>
      <c r="AI33" s="72" t="s">
        <v>152</v>
      </c>
      <c r="AJ33" s="127">
        <v>9</v>
      </c>
      <c r="AK33" s="110"/>
    </row>
    <row r="34" spans="1:37" ht="27.9" customHeight="1">
      <c r="A34" s="199"/>
      <c r="B34" s="207"/>
      <c r="C34" s="205"/>
      <c r="D34" s="139">
        <v>1</v>
      </c>
      <c r="E34" s="95"/>
      <c r="F34" s="95" t="s">
        <v>147</v>
      </c>
      <c r="G34" s="95" t="s">
        <v>148</v>
      </c>
      <c r="H34" s="95"/>
      <c r="I34" s="95"/>
      <c r="J34" s="95"/>
      <c r="K34" s="95" t="s">
        <v>147</v>
      </c>
      <c r="L34" s="95" t="s">
        <v>148</v>
      </c>
      <c r="M34" s="95"/>
      <c r="N34" s="95">
        <v>13.4</v>
      </c>
      <c r="O34" s="95"/>
      <c r="P34" s="95"/>
      <c r="Q34" s="95"/>
      <c r="R34" s="95"/>
      <c r="S34" s="95"/>
      <c r="T34" s="95" t="s">
        <v>147</v>
      </c>
      <c r="U34" s="95" t="s">
        <v>148</v>
      </c>
      <c r="V34" s="95"/>
      <c r="W34" s="95"/>
      <c r="X34" s="95"/>
      <c r="Y34" s="95" t="s">
        <v>147</v>
      </c>
      <c r="Z34" s="95" t="s">
        <v>148</v>
      </c>
      <c r="AA34" s="95"/>
      <c r="AB34" s="95" t="s">
        <v>147</v>
      </c>
      <c r="AC34" s="95" t="s">
        <v>148</v>
      </c>
      <c r="AD34" s="95"/>
      <c r="AE34" s="95" t="s">
        <v>147</v>
      </c>
      <c r="AF34" s="95" t="s">
        <v>148</v>
      </c>
      <c r="AG34" s="95"/>
      <c r="AH34" s="95"/>
      <c r="AI34" s="72" t="s">
        <v>150</v>
      </c>
      <c r="AJ34" s="127"/>
      <c r="AK34" s="110"/>
    </row>
    <row r="35" spans="1:37" ht="30.6" customHeight="1">
      <c r="A35" s="198">
        <v>12</v>
      </c>
      <c r="B35" s="206" t="s">
        <v>90</v>
      </c>
      <c r="C35" s="204">
        <v>3744</v>
      </c>
      <c r="D35" s="138" t="s">
        <v>10</v>
      </c>
      <c r="E35" s="121" t="s">
        <v>58</v>
      </c>
      <c r="F35" s="95" t="s">
        <v>42</v>
      </c>
      <c r="G35" s="121" t="s">
        <v>42</v>
      </c>
      <c r="H35" s="121" t="s">
        <v>42</v>
      </c>
      <c r="I35" s="121" t="s">
        <v>42</v>
      </c>
      <c r="J35" s="121" t="s">
        <v>42</v>
      </c>
      <c r="K35" s="121" t="s">
        <v>42</v>
      </c>
      <c r="L35" s="121" t="s">
        <v>42</v>
      </c>
      <c r="M35" s="121" t="s">
        <v>42</v>
      </c>
      <c r="N35" s="157" t="s">
        <v>154</v>
      </c>
      <c r="O35" s="121" t="s">
        <v>146</v>
      </c>
      <c r="P35" s="121" t="s">
        <v>42</v>
      </c>
      <c r="Q35" s="121" t="s">
        <v>42</v>
      </c>
      <c r="R35" s="121" t="s">
        <v>58</v>
      </c>
      <c r="S35" s="95" t="s">
        <v>42</v>
      </c>
      <c r="T35" s="121" t="s">
        <v>42</v>
      </c>
      <c r="U35" s="121" t="s">
        <v>42</v>
      </c>
      <c r="V35" s="121" t="s">
        <v>42</v>
      </c>
      <c r="W35" s="121" t="s">
        <v>42</v>
      </c>
      <c r="X35" s="121" t="s">
        <v>42</v>
      </c>
      <c r="Y35" s="121" t="s">
        <v>42</v>
      </c>
      <c r="Z35" s="121" t="s">
        <v>42</v>
      </c>
      <c r="AA35" s="121" t="s">
        <v>42</v>
      </c>
      <c r="AB35" s="121" t="s">
        <v>42</v>
      </c>
      <c r="AC35" s="121" t="s">
        <v>42</v>
      </c>
      <c r="AD35" s="95" t="s">
        <v>42</v>
      </c>
      <c r="AE35" s="121" t="s">
        <v>42</v>
      </c>
      <c r="AF35" s="121" t="s">
        <v>42</v>
      </c>
      <c r="AG35" s="95" t="s">
        <v>42</v>
      </c>
      <c r="AH35" s="95" t="s">
        <v>42</v>
      </c>
      <c r="AI35" s="72" t="s">
        <v>155</v>
      </c>
      <c r="AJ35" s="127"/>
      <c r="AK35" s="110"/>
    </row>
    <row r="36" spans="1:37" ht="30.6" customHeight="1">
      <c r="A36" s="199"/>
      <c r="B36" s="207"/>
      <c r="C36" s="205"/>
      <c r="D36" s="138">
        <v>0.25</v>
      </c>
      <c r="E36" s="95">
        <v>4</v>
      </c>
      <c r="F36" s="95"/>
      <c r="G36" s="95"/>
      <c r="H36" s="95"/>
      <c r="I36" s="95"/>
      <c r="J36" s="95"/>
      <c r="K36" s="95"/>
      <c r="L36" s="95"/>
      <c r="M36" s="95"/>
      <c r="N36" s="137" t="s">
        <v>147</v>
      </c>
      <c r="O36" s="137" t="s">
        <v>148</v>
      </c>
      <c r="P36" s="95"/>
      <c r="Q36" s="95"/>
      <c r="R36" s="95">
        <v>9</v>
      </c>
      <c r="S36" s="95"/>
      <c r="T36" s="95"/>
      <c r="U36" s="137"/>
      <c r="V36" s="137"/>
      <c r="W36" s="95"/>
      <c r="X36" s="95"/>
      <c r="Y36" s="95"/>
      <c r="Z36" s="95"/>
      <c r="AA36" s="95"/>
      <c r="AB36" s="137"/>
      <c r="AC36" s="137"/>
      <c r="AD36" s="95"/>
      <c r="AE36" s="95"/>
      <c r="AF36" s="95"/>
      <c r="AG36" s="95"/>
      <c r="AH36" s="95"/>
      <c r="AI36" s="72" t="s">
        <v>159</v>
      </c>
      <c r="AJ36" s="127"/>
      <c r="AK36" s="110"/>
    </row>
    <row r="37" spans="1:37" ht="27.9" customHeight="1">
      <c r="A37" s="198">
        <v>13</v>
      </c>
      <c r="B37" s="206" t="s">
        <v>91</v>
      </c>
      <c r="C37" s="204">
        <v>4068</v>
      </c>
      <c r="D37" s="141" t="s">
        <v>10</v>
      </c>
      <c r="E37" s="136" t="s">
        <v>42</v>
      </c>
      <c r="F37" s="136" t="s">
        <v>42</v>
      </c>
      <c r="G37" s="136" t="s">
        <v>145</v>
      </c>
      <c r="H37" s="136" t="s">
        <v>146</v>
      </c>
      <c r="I37" s="136" t="s">
        <v>42</v>
      </c>
      <c r="J37" s="136" t="s">
        <v>42</v>
      </c>
      <c r="K37" s="136" t="s">
        <v>42</v>
      </c>
      <c r="L37" s="136" t="s">
        <v>42</v>
      </c>
      <c r="M37" s="136" t="s">
        <v>42</v>
      </c>
      <c r="N37" s="136" t="s">
        <v>42</v>
      </c>
      <c r="O37" s="136" t="s">
        <v>145</v>
      </c>
      <c r="P37" s="136" t="s">
        <v>146</v>
      </c>
      <c r="Q37" s="136" t="s">
        <v>42</v>
      </c>
      <c r="R37" s="136" t="s">
        <v>42</v>
      </c>
      <c r="S37" s="136" t="s">
        <v>145</v>
      </c>
      <c r="T37" s="136" t="s">
        <v>146</v>
      </c>
      <c r="U37" s="136" t="s">
        <v>42</v>
      </c>
      <c r="V37" s="136" t="s">
        <v>145</v>
      </c>
      <c r="W37" s="136" t="s">
        <v>146</v>
      </c>
      <c r="X37" s="136" t="s">
        <v>42</v>
      </c>
      <c r="Y37" s="136" t="s">
        <v>42</v>
      </c>
      <c r="Z37" s="136" t="s">
        <v>42</v>
      </c>
      <c r="AA37" s="136" t="s">
        <v>42</v>
      </c>
      <c r="AB37" s="136" t="s">
        <v>58</v>
      </c>
      <c r="AC37" s="136" t="s">
        <v>42</v>
      </c>
      <c r="AD37" s="136" t="s">
        <v>42</v>
      </c>
      <c r="AE37" s="136" t="s">
        <v>145</v>
      </c>
      <c r="AF37" s="136" t="s">
        <v>146</v>
      </c>
      <c r="AG37" s="136" t="s">
        <v>42</v>
      </c>
      <c r="AH37" s="136" t="s">
        <v>145</v>
      </c>
      <c r="AI37" s="72" t="s">
        <v>152</v>
      </c>
      <c r="AJ37" s="127"/>
      <c r="AK37" s="110"/>
    </row>
    <row r="38" spans="1:37" ht="27.9" customHeight="1">
      <c r="A38" s="199"/>
      <c r="B38" s="207"/>
      <c r="C38" s="205"/>
      <c r="D38" s="139">
        <v>1</v>
      </c>
      <c r="E38" s="137"/>
      <c r="F38" s="137"/>
      <c r="G38" s="137" t="s">
        <v>147</v>
      </c>
      <c r="H38" s="137" t="s">
        <v>148</v>
      </c>
      <c r="I38" s="95"/>
      <c r="J38" s="121"/>
      <c r="K38" s="137"/>
      <c r="L38" s="137"/>
      <c r="M38" s="121"/>
      <c r="N38" s="121"/>
      <c r="O38" s="137" t="s">
        <v>147</v>
      </c>
      <c r="P38" s="137" t="s">
        <v>148</v>
      </c>
      <c r="Q38" s="137"/>
      <c r="R38" s="121"/>
      <c r="S38" s="137" t="s">
        <v>147</v>
      </c>
      <c r="T38" s="137" t="s">
        <v>148</v>
      </c>
      <c r="U38" s="137"/>
      <c r="V38" s="137" t="s">
        <v>147</v>
      </c>
      <c r="W38" s="137" t="s">
        <v>148</v>
      </c>
      <c r="X38" s="121"/>
      <c r="Y38" s="137"/>
      <c r="Z38" s="137"/>
      <c r="AA38" s="121"/>
      <c r="AB38" s="158">
        <v>13.4</v>
      </c>
      <c r="AC38" s="137"/>
      <c r="AD38" s="137"/>
      <c r="AE38" s="137" t="s">
        <v>147</v>
      </c>
      <c r="AF38" s="137" t="s">
        <v>148</v>
      </c>
      <c r="AG38" s="121"/>
      <c r="AH38" s="137" t="s">
        <v>147</v>
      </c>
      <c r="AI38" s="72" t="s">
        <v>150</v>
      </c>
      <c r="AJ38" s="127"/>
      <c r="AK38" s="110"/>
    </row>
    <row r="39" spans="1:37" ht="30.6" customHeight="1">
      <c r="A39" s="198">
        <v>14</v>
      </c>
      <c r="B39" s="206" t="s">
        <v>92</v>
      </c>
      <c r="C39" s="204">
        <v>4132</v>
      </c>
      <c r="D39" s="138" t="s">
        <v>10</v>
      </c>
      <c r="E39" s="136" t="s">
        <v>146</v>
      </c>
      <c r="F39" s="136" t="s">
        <v>42</v>
      </c>
      <c r="G39" s="136" t="s">
        <v>42</v>
      </c>
      <c r="H39" s="136" t="s">
        <v>42</v>
      </c>
      <c r="I39" s="121" t="s">
        <v>58</v>
      </c>
      <c r="J39" s="136" t="s">
        <v>42</v>
      </c>
      <c r="K39" s="136" t="s">
        <v>153</v>
      </c>
      <c r="L39" s="136" t="s">
        <v>146</v>
      </c>
      <c r="M39" s="136" t="s">
        <v>42</v>
      </c>
      <c r="N39" s="136" t="s">
        <v>42</v>
      </c>
      <c r="O39" s="136" t="s">
        <v>42</v>
      </c>
      <c r="P39" s="136" t="s">
        <v>42</v>
      </c>
      <c r="Q39" s="136" t="s">
        <v>42</v>
      </c>
      <c r="R39" s="136" t="s">
        <v>42</v>
      </c>
      <c r="S39" s="136" t="s">
        <v>42</v>
      </c>
      <c r="T39" s="136" t="s">
        <v>42</v>
      </c>
      <c r="U39" s="136" t="s">
        <v>42</v>
      </c>
      <c r="V39" s="136" t="s">
        <v>42</v>
      </c>
      <c r="W39" s="136" t="s">
        <v>42</v>
      </c>
      <c r="X39" s="136" t="s">
        <v>42</v>
      </c>
      <c r="Y39" s="136" t="s">
        <v>42</v>
      </c>
      <c r="Z39" s="136" t="s">
        <v>42</v>
      </c>
      <c r="AA39" s="136" t="s">
        <v>42</v>
      </c>
      <c r="AB39" s="157" t="s">
        <v>154</v>
      </c>
      <c r="AC39" s="136" t="s">
        <v>146</v>
      </c>
      <c r="AD39" s="136" t="s">
        <v>42</v>
      </c>
      <c r="AE39" s="136" t="s">
        <v>42</v>
      </c>
      <c r="AF39" s="136" t="s">
        <v>42</v>
      </c>
      <c r="AG39" s="136" t="s">
        <v>42</v>
      </c>
      <c r="AH39" s="136" t="s">
        <v>42</v>
      </c>
      <c r="AI39" s="72" t="s">
        <v>155</v>
      </c>
      <c r="AJ39" s="127">
        <v>9</v>
      </c>
      <c r="AK39" s="110"/>
    </row>
    <row r="40" spans="1:37" ht="25.95" customHeight="1">
      <c r="A40" s="199"/>
      <c r="B40" s="207"/>
      <c r="C40" s="205"/>
      <c r="D40" s="138">
        <v>0.25</v>
      </c>
      <c r="E40" s="137" t="s">
        <v>148</v>
      </c>
      <c r="F40" s="121"/>
      <c r="G40" s="137"/>
      <c r="H40" s="137"/>
      <c r="I40" s="95">
        <v>4</v>
      </c>
      <c r="J40" s="121"/>
      <c r="K40" s="137" t="s">
        <v>147</v>
      </c>
      <c r="L40" s="137" t="s">
        <v>148</v>
      </c>
      <c r="M40" s="121"/>
      <c r="N40" s="121"/>
      <c r="O40" s="133"/>
      <c r="P40" s="137"/>
      <c r="Q40" s="137"/>
      <c r="R40" s="121"/>
      <c r="S40" s="137"/>
      <c r="T40" s="137"/>
      <c r="U40" s="137"/>
      <c r="V40" s="121"/>
      <c r="W40" s="121"/>
      <c r="X40" s="121"/>
      <c r="Y40" s="121"/>
      <c r="Z40" s="121"/>
      <c r="AA40" s="121"/>
      <c r="AB40" s="137" t="s">
        <v>147</v>
      </c>
      <c r="AC40" s="137" t="s">
        <v>148</v>
      </c>
      <c r="AD40" s="121"/>
      <c r="AE40" s="137"/>
      <c r="AF40" s="137"/>
      <c r="AG40" s="121"/>
      <c r="AH40" s="121"/>
      <c r="AI40" s="72" t="s">
        <v>158</v>
      </c>
      <c r="AJ40" s="127"/>
      <c r="AK40" s="110"/>
    </row>
    <row r="41" spans="1:37" ht="28.95" customHeight="1">
      <c r="A41" s="198">
        <v>15</v>
      </c>
      <c r="B41" s="202" t="s">
        <v>94</v>
      </c>
      <c r="C41" s="204">
        <v>3275</v>
      </c>
      <c r="D41" s="141" t="s">
        <v>8</v>
      </c>
      <c r="E41" s="121" t="s">
        <v>58</v>
      </c>
      <c r="F41" s="121" t="s">
        <v>58</v>
      </c>
      <c r="G41" s="121" t="s">
        <v>58</v>
      </c>
      <c r="H41" s="136" t="s">
        <v>42</v>
      </c>
      <c r="I41" s="136" t="s">
        <v>42</v>
      </c>
      <c r="J41" s="121" t="s">
        <v>58</v>
      </c>
      <c r="K41" s="121" t="s">
        <v>58</v>
      </c>
      <c r="L41" s="136" t="s">
        <v>42</v>
      </c>
      <c r="M41" s="121" t="s">
        <v>58</v>
      </c>
      <c r="N41" s="121" t="s">
        <v>58</v>
      </c>
      <c r="O41" s="136" t="s">
        <v>42</v>
      </c>
      <c r="P41" s="136" t="s">
        <v>42</v>
      </c>
      <c r="Q41" s="121" t="s">
        <v>58</v>
      </c>
      <c r="R41" s="121" t="s">
        <v>58</v>
      </c>
      <c r="S41" s="121" t="s">
        <v>58</v>
      </c>
      <c r="T41" s="121" t="s">
        <v>58</v>
      </c>
      <c r="U41" s="121" t="s">
        <v>58</v>
      </c>
      <c r="V41" s="136" t="s">
        <v>42</v>
      </c>
      <c r="W41" s="136" t="s">
        <v>42</v>
      </c>
      <c r="X41" s="121" t="s">
        <v>58</v>
      </c>
      <c r="Y41" s="121" t="s">
        <v>58</v>
      </c>
      <c r="Z41" s="121" t="s">
        <v>58</v>
      </c>
      <c r="AA41" s="121" t="s">
        <v>58</v>
      </c>
      <c r="AB41" s="121" t="s">
        <v>58</v>
      </c>
      <c r="AC41" s="136" t="s">
        <v>42</v>
      </c>
      <c r="AD41" s="136" t="s">
        <v>42</v>
      </c>
      <c r="AE41" s="121" t="s">
        <v>58</v>
      </c>
      <c r="AF41" s="121" t="s">
        <v>58</v>
      </c>
      <c r="AG41" s="121" t="s">
        <v>58</v>
      </c>
      <c r="AH41" s="121" t="s">
        <v>58</v>
      </c>
      <c r="AI41" s="72"/>
      <c r="AJ41" s="127"/>
      <c r="AK41" s="110"/>
    </row>
    <row r="42" spans="1:37" ht="29.4" customHeight="1">
      <c r="A42" s="199"/>
      <c r="B42" s="203"/>
      <c r="C42" s="205"/>
      <c r="D42" s="141" t="s">
        <v>23</v>
      </c>
      <c r="E42" s="95">
        <v>7.2</v>
      </c>
      <c r="F42" s="95">
        <v>7.2</v>
      </c>
      <c r="G42" s="95">
        <v>7.2</v>
      </c>
      <c r="H42" s="95"/>
      <c r="I42" s="95"/>
      <c r="J42" s="95">
        <v>7.2</v>
      </c>
      <c r="K42" s="95">
        <v>6.2</v>
      </c>
      <c r="L42" s="95"/>
      <c r="M42" s="95">
        <v>7.2</v>
      </c>
      <c r="N42" s="95">
        <v>7.2</v>
      </c>
      <c r="O42" s="95"/>
      <c r="P42" s="95"/>
      <c r="Q42" s="95">
        <v>7.2</v>
      </c>
      <c r="R42" s="95">
        <v>7.2</v>
      </c>
      <c r="S42" s="95">
        <v>7.2</v>
      </c>
      <c r="T42" s="95">
        <v>7.2</v>
      </c>
      <c r="U42" s="95">
        <v>7.2</v>
      </c>
      <c r="V42" s="95"/>
      <c r="W42" s="95"/>
      <c r="X42" s="95">
        <v>7.2</v>
      </c>
      <c r="Y42" s="95">
        <v>7.2</v>
      </c>
      <c r="Z42" s="95">
        <v>7.2</v>
      </c>
      <c r="AA42" s="95">
        <v>7.2</v>
      </c>
      <c r="AB42" s="95">
        <v>7.2</v>
      </c>
      <c r="AC42" s="95"/>
      <c r="AD42" s="95"/>
      <c r="AE42" s="95">
        <v>7.2</v>
      </c>
      <c r="AF42" s="95">
        <v>7.2</v>
      </c>
      <c r="AG42" s="95">
        <v>7.2</v>
      </c>
      <c r="AH42" s="95">
        <v>7.2</v>
      </c>
      <c r="AI42" s="72" t="s">
        <v>152</v>
      </c>
      <c r="AJ42" s="127"/>
      <c r="AK42" s="110"/>
    </row>
    <row r="43" spans="1:37" ht="27.9" customHeight="1">
      <c r="A43" s="198">
        <v>16</v>
      </c>
      <c r="B43" s="202" t="s">
        <v>95</v>
      </c>
      <c r="C43" s="204">
        <v>3211</v>
      </c>
      <c r="D43" s="138" t="s">
        <v>10</v>
      </c>
      <c r="E43" s="297"/>
      <c r="F43" s="297">
        <v>6</v>
      </c>
      <c r="G43" s="298"/>
      <c r="H43" s="298"/>
      <c r="I43" s="298">
        <v>24</v>
      </c>
      <c r="J43" s="298"/>
      <c r="K43" s="298"/>
      <c r="L43" s="297">
        <v>24</v>
      </c>
      <c r="M43" s="306"/>
      <c r="N43" s="298"/>
      <c r="O43" s="298"/>
      <c r="P43" s="298">
        <v>24</v>
      </c>
      <c r="Q43" s="298"/>
      <c r="R43" s="298"/>
      <c r="S43" s="297">
        <v>24</v>
      </c>
      <c r="T43" s="297"/>
      <c r="U43" s="298"/>
      <c r="V43" s="298"/>
      <c r="W43" s="298"/>
      <c r="X43" s="298"/>
      <c r="Y43" s="298">
        <v>24</v>
      </c>
      <c r="Z43" s="306"/>
      <c r="AA43" s="297"/>
      <c r="AB43" s="298">
        <v>24</v>
      </c>
      <c r="AC43" s="298"/>
      <c r="AD43" s="298"/>
      <c r="AE43" s="298"/>
      <c r="AF43" s="298">
        <v>6</v>
      </c>
      <c r="AG43" s="297">
        <v>24</v>
      </c>
      <c r="AH43" s="297"/>
      <c r="AI43" s="72" t="s">
        <v>152</v>
      </c>
      <c r="AJ43" s="127"/>
      <c r="AK43" s="110"/>
    </row>
    <row r="44" spans="1:37" ht="27.6" customHeight="1">
      <c r="A44" s="199"/>
      <c r="B44" s="203"/>
      <c r="C44" s="219"/>
      <c r="D44" s="139">
        <v>1</v>
      </c>
      <c r="E44" s="306"/>
      <c r="F44" s="297"/>
      <c r="G44" s="298"/>
      <c r="H44" s="298"/>
      <c r="I44" s="298"/>
      <c r="J44" s="298"/>
      <c r="K44" s="298"/>
      <c r="L44" s="297"/>
      <c r="M44" s="297"/>
      <c r="N44" s="298"/>
      <c r="O44" s="298"/>
      <c r="P44" s="298"/>
      <c r="Q44" s="298"/>
      <c r="R44" s="298"/>
      <c r="S44" s="297"/>
      <c r="T44" s="297"/>
      <c r="U44" s="298"/>
      <c r="V44" s="298"/>
      <c r="W44" s="298"/>
      <c r="X44" s="298"/>
      <c r="Y44" s="298"/>
      <c r="Z44" s="297"/>
      <c r="AA44" s="297"/>
      <c r="AB44" s="298"/>
      <c r="AC44" s="298"/>
      <c r="AD44" s="305"/>
      <c r="AE44" s="298"/>
      <c r="AF44" s="298"/>
      <c r="AG44" s="297"/>
      <c r="AH44" s="297"/>
      <c r="AI44" s="72" t="s">
        <v>150</v>
      </c>
      <c r="AJ44" s="127"/>
      <c r="AK44" s="110"/>
    </row>
    <row r="45" spans="1:37" ht="29.4" customHeight="1">
      <c r="A45" s="198">
        <v>17</v>
      </c>
      <c r="B45" s="202" t="s">
        <v>95</v>
      </c>
      <c r="C45" s="204">
        <v>3381</v>
      </c>
      <c r="D45" s="141" t="s">
        <v>8</v>
      </c>
      <c r="E45" s="136" t="s">
        <v>42</v>
      </c>
      <c r="F45" s="136" t="s">
        <v>42</v>
      </c>
      <c r="G45" s="136" t="s">
        <v>42</v>
      </c>
      <c r="H45" s="136" t="s">
        <v>42</v>
      </c>
      <c r="I45" s="136" t="s">
        <v>42</v>
      </c>
      <c r="J45" s="136" t="s">
        <v>42</v>
      </c>
      <c r="K45" s="136" t="s">
        <v>42</v>
      </c>
      <c r="L45" s="136" t="s">
        <v>42</v>
      </c>
      <c r="M45" s="136" t="s">
        <v>42</v>
      </c>
      <c r="N45" s="136" t="s">
        <v>42</v>
      </c>
      <c r="O45" s="136" t="s">
        <v>42</v>
      </c>
      <c r="P45" s="136" t="s">
        <v>42</v>
      </c>
      <c r="Q45" s="136" t="s">
        <v>42</v>
      </c>
      <c r="R45" s="136" t="s">
        <v>42</v>
      </c>
      <c r="S45" s="136" t="s">
        <v>42</v>
      </c>
      <c r="T45" s="136" t="s">
        <v>42</v>
      </c>
      <c r="U45" s="136" t="s">
        <v>145</v>
      </c>
      <c r="V45" s="136" t="s">
        <v>146</v>
      </c>
      <c r="W45" s="136" t="s">
        <v>42</v>
      </c>
      <c r="X45" s="136" t="s">
        <v>42</v>
      </c>
      <c r="Y45" s="136" t="s">
        <v>42</v>
      </c>
      <c r="Z45" s="136" t="s">
        <v>42</v>
      </c>
      <c r="AA45" s="121" t="s">
        <v>58</v>
      </c>
      <c r="AB45" s="136" t="s">
        <v>42</v>
      </c>
      <c r="AC45" s="136" t="s">
        <v>42</v>
      </c>
      <c r="AD45" s="136" t="s">
        <v>42</v>
      </c>
      <c r="AE45" s="136" t="s">
        <v>42</v>
      </c>
      <c r="AF45" s="136" t="s">
        <v>42</v>
      </c>
      <c r="AG45" s="157" t="s">
        <v>154</v>
      </c>
      <c r="AH45" s="136" t="s">
        <v>146</v>
      </c>
      <c r="AI45" s="72" t="s">
        <v>155</v>
      </c>
      <c r="AJ45" s="80"/>
      <c r="AK45" s="110"/>
    </row>
    <row r="46" spans="1:37" ht="26.4" customHeight="1">
      <c r="A46" s="199"/>
      <c r="B46" s="203"/>
      <c r="C46" s="205"/>
      <c r="D46" s="141" t="s">
        <v>23</v>
      </c>
      <c r="E46" s="121"/>
      <c r="F46" s="121"/>
      <c r="G46" s="146"/>
      <c r="H46" s="146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37" t="s">
        <v>147</v>
      </c>
      <c r="V46" s="137" t="s">
        <v>148</v>
      </c>
      <c r="W46" s="121"/>
      <c r="X46" s="121"/>
      <c r="Y46" s="121"/>
      <c r="Z46" s="121"/>
      <c r="AA46" s="95">
        <v>4</v>
      </c>
      <c r="AB46" s="121"/>
      <c r="AC46" s="121"/>
      <c r="AD46" s="121"/>
      <c r="AE46" s="121"/>
      <c r="AF46" s="121"/>
      <c r="AG46" s="137" t="s">
        <v>147</v>
      </c>
      <c r="AH46" s="137" t="s">
        <v>148</v>
      </c>
      <c r="AI46" s="72" t="s">
        <v>156</v>
      </c>
      <c r="AJ46" s="80"/>
      <c r="AK46" s="110"/>
    </row>
    <row r="47" spans="1:37" ht="27" customHeight="1">
      <c r="A47" s="198">
        <v>18</v>
      </c>
      <c r="B47" s="202" t="s">
        <v>96</v>
      </c>
      <c r="C47" s="204">
        <v>3043</v>
      </c>
      <c r="D47" s="141" t="s">
        <v>97</v>
      </c>
      <c r="E47" s="121" t="s">
        <v>42</v>
      </c>
      <c r="F47" s="121" t="s">
        <v>42</v>
      </c>
      <c r="G47" s="121" t="s">
        <v>42</v>
      </c>
      <c r="H47" s="121" t="s">
        <v>42</v>
      </c>
      <c r="I47" s="121" t="s">
        <v>42</v>
      </c>
      <c r="J47" s="121" t="s">
        <v>42</v>
      </c>
      <c r="K47" s="121" t="s">
        <v>42</v>
      </c>
      <c r="L47" s="121" t="s">
        <v>42</v>
      </c>
      <c r="M47" s="121" t="s">
        <v>58</v>
      </c>
      <c r="N47" s="121" t="s">
        <v>58</v>
      </c>
      <c r="O47" s="121" t="s">
        <v>58</v>
      </c>
      <c r="P47" s="121" t="s">
        <v>58</v>
      </c>
      <c r="Q47" s="121" t="s">
        <v>58</v>
      </c>
      <c r="R47" s="121" t="s">
        <v>42</v>
      </c>
      <c r="S47" s="121" t="s">
        <v>42</v>
      </c>
      <c r="T47" s="121" t="s">
        <v>58</v>
      </c>
      <c r="U47" s="121" t="s">
        <v>58</v>
      </c>
      <c r="V47" s="121" t="s">
        <v>58</v>
      </c>
      <c r="W47" s="121" t="s">
        <v>58</v>
      </c>
      <c r="X47" s="121" t="s">
        <v>58</v>
      </c>
      <c r="Y47" s="121" t="s">
        <v>42</v>
      </c>
      <c r="Z47" s="121" t="s">
        <v>42</v>
      </c>
      <c r="AA47" s="121" t="s">
        <v>58</v>
      </c>
      <c r="AB47" s="121" t="s">
        <v>58</v>
      </c>
      <c r="AC47" s="121" t="s">
        <v>58</v>
      </c>
      <c r="AD47" s="121" t="s">
        <v>58</v>
      </c>
      <c r="AE47" s="121" t="s">
        <v>58</v>
      </c>
      <c r="AF47" s="121" t="s">
        <v>42</v>
      </c>
      <c r="AG47" s="121" t="s">
        <v>42</v>
      </c>
      <c r="AH47" s="121" t="s">
        <v>58</v>
      </c>
      <c r="AI47" s="72"/>
      <c r="AJ47" s="127"/>
      <c r="AK47" s="110"/>
    </row>
    <row r="48" spans="1:37" ht="28.2" customHeight="1">
      <c r="A48" s="199"/>
      <c r="B48" s="203"/>
      <c r="C48" s="205"/>
      <c r="D48" s="139">
        <v>1</v>
      </c>
      <c r="E48" s="95">
        <v>7.2</v>
      </c>
      <c r="F48" s="95">
        <v>7.2</v>
      </c>
      <c r="G48" s="95">
        <v>7.2</v>
      </c>
      <c r="H48" s="95"/>
      <c r="I48" s="95"/>
      <c r="J48" s="95">
        <v>7.2</v>
      </c>
      <c r="K48" s="95">
        <v>6.2</v>
      </c>
      <c r="L48" s="95"/>
      <c r="M48" s="95">
        <v>7.2</v>
      </c>
      <c r="N48" s="95">
        <v>7.2</v>
      </c>
      <c r="O48" s="95"/>
      <c r="P48" s="95"/>
      <c r="Q48" s="95">
        <v>7.2</v>
      </c>
      <c r="R48" s="95">
        <v>7.2</v>
      </c>
      <c r="S48" s="95">
        <v>7.2</v>
      </c>
      <c r="T48" s="95">
        <v>7.2</v>
      </c>
      <c r="U48" s="95">
        <v>7.2</v>
      </c>
      <c r="V48" s="95"/>
      <c r="W48" s="95"/>
      <c r="X48" s="95">
        <v>7.2</v>
      </c>
      <c r="Y48" s="95">
        <v>7.2</v>
      </c>
      <c r="Z48" s="95">
        <v>7.2</v>
      </c>
      <c r="AA48" s="95">
        <v>7.2</v>
      </c>
      <c r="AB48" s="95">
        <v>7.2</v>
      </c>
      <c r="AC48" s="95"/>
      <c r="AD48" s="95"/>
      <c r="AE48" s="95">
        <v>7.2</v>
      </c>
      <c r="AF48" s="95">
        <v>7.2</v>
      </c>
      <c r="AG48" s="95">
        <v>7.2</v>
      </c>
      <c r="AH48" s="95">
        <v>7.2</v>
      </c>
      <c r="AI48" s="72" t="s">
        <v>152</v>
      </c>
      <c r="AJ48" s="127"/>
      <c r="AK48" s="110"/>
    </row>
    <row r="49" spans="1:39" ht="28.2" customHeight="1">
      <c r="A49" s="198">
        <v>19</v>
      </c>
      <c r="B49" s="202" t="s">
        <v>96</v>
      </c>
      <c r="C49" s="204">
        <v>3604</v>
      </c>
      <c r="D49" s="138" t="s">
        <v>10</v>
      </c>
      <c r="E49" s="121" t="s">
        <v>42</v>
      </c>
      <c r="F49" s="121" t="s">
        <v>42</v>
      </c>
      <c r="G49" s="121" t="s">
        <v>42</v>
      </c>
      <c r="H49" s="121" t="s">
        <v>42</v>
      </c>
      <c r="I49" s="121" t="s">
        <v>42</v>
      </c>
      <c r="J49" s="121" t="s">
        <v>42</v>
      </c>
      <c r="K49" s="121" t="s">
        <v>42</v>
      </c>
      <c r="L49" s="121" t="s">
        <v>42</v>
      </c>
      <c r="M49" s="121" t="s">
        <v>58</v>
      </c>
      <c r="N49" s="121" t="s">
        <v>58</v>
      </c>
      <c r="O49" s="121" t="s">
        <v>58</v>
      </c>
      <c r="P49" s="121" t="s">
        <v>58</v>
      </c>
      <c r="Q49" s="121" t="s">
        <v>58</v>
      </c>
      <c r="R49" s="121" t="s">
        <v>42</v>
      </c>
      <c r="S49" s="121" t="s">
        <v>42</v>
      </c>
      <c r="T49" s="121" t="s">
        <v>58</v>
      </c>
      <c r="U49" s="121" t="s">
        <v>58</v>
      </c>
      <c r="V49" s="121" t="s">
        <v>58</v>
      </c>
      <c r="W49" s="121" t="s">
        <v>58</v>
      </c>
      <c r="X49" s="121" t="s">
        <v>58</v>
      </c>
      <c r="Y49" s="121" t="s">
        <v>42</v>
      </c>
      <c r="Z49" s="121" t="s">
        <v>42</v>
      </c>
      <c r="AA49" s="121" t="s">
        <v>58</v>
      </c>
      <c r="AB49" s="121" t="s">
        <v>58</v>
      </c>
      <c r="AC49" s="121" t="s">
        <v>58</v>
      </c>
      <c r="AD49" s="121" t="s">
        <v>58</v>
      </c>
      <c r="AE49" s="121" t="s">
        <v>58</v>
      </c>
      <c r="AF49" s="121" t="s">
        <v>42</v>
      </c>
      <c r="AG49" s="121" t="s">
        <v>42</v>
      </c>
      <c r="AH49" s="121" t="s">
        <v>58</v>
      </c>
      <c r="AI49" s="72"/>
      <c r="AJ49" s="127"/>
      <c r="AK49" s="110"/>
    </row>
    <row r="50" spans="1:39" ht="33" customHeight="1">
      <c r="A50" s="199"/>
      <c r="B50" s="203"/>
      <c r="C50" s="205"/>
      <c r="D50" s="143">
        <v>0.25</v>
      </c>
      <c r="E50" s="95">
        <v>1.8</v>
      </c>
      <c r="F50" s="95">
        <v>1.8</v>
      </c>
      <c r="G50" s="95">
        <v>1.8</v>
      </c>
      <c r="H50" s="95"/>
      <c r="I50" s="95"/>
      <c r="J50" s="95">
        <v>1.8</v>
      </c>
      <c r="K50" s="95">
        <v>0.8</v>
      </c>
      <c r="L50" s="95"/>
      <c r="M50" s="95">
        <v>1.8</v>
      </c>
      <c r="N50" s="95">
        <v>1.8</v>
      </c>
      <c r="O50" s="95"/>
      <c r="P50" s="95"/>
      <c r="Q50" s="95">
        <v>1.8</v>
      </c>
      <c r="R50" s="95">
        <v>1.8</v>
      </c>
      <c r="S50" s="95">
        <v>1.8</v>
      </c>
      <c r="T50" s="95">
        <v>1.8</v>
      </c>
      <c r="U50" s="95">
        <v>1.8</v>
      </c>
      <c r="V50" s="95"/>
      <c r="W50" s="95"/>
      <c r="X50" s="95">
        <v>1.8</v>
      </c>
      <c r="Y50" s="95">
        <v>1.8</v>
      </c>
      <c r="Z50" s="95">
        <v>1.8</v>
      </c>
      <c r="AA50" s="95">
        <v>1.8</v>
      </c>
      <c r="AB50" s="95">
        <v>1.8</v>
      </c>
      <c r="AC50" s="95"/>
      <c r="AD50" s="95"/>
      <c r="AE50" s="95">
        <v>1.8</v>
      </c>
      <c r="AF50" s="95">
        <v>1.8</v>
      </c>
      <c r="AG50" s="95">
        <v>1.8</v>
      </c>
      <c r="AH50" s="95">
        <v>1.8</v>
      </c>
      <c r="AI50" s="72">
        <f>SUM(E50:AH50)</f>
        <v>36.800000000000004</v>
      </c>
      <c r="AJ50" s="127"/>
      <c r="AK50" s="110"/>
    </row>
    <row r="51" spans="1:39" ht="31.95" customHeight="1">
      <c r="A51" s="198">
        <v>20</v>
      </c>
      <c r="B51" s="202" t="s">
        <v>98</v>
      </c>
      <c r="C51" s="204">
        <v>3225</v>
      </c>
      <c r="D51" s="138" t="s">
        <v>10</v>
      </c>
      <c r="E51" s="306"/>
      <c r="F51" s="297"/>
      <c r="G51" s="298">
        <v>24</v>
      </c>
      <c r="H51" s="298"/>
      <c r="I51" s="298"/>
      <c r="J51" s="298">
        <v>24</v>
      </c>
      <c r="K51" s="298"/>
      <c r="L51" s="297"/>
      <c r="M51" s="297"/>
      <c r="N51" s="298"/>
      <c r="O51" s="298">
        <v>24</v>
      </c>
      <c r="P51" s="298"/>
      <c r="Q51" s="298"/>
      <c r="R51" s="298"/>
      <c r="S51" s="297"/>
      <c r="T51" s="297"/>
      <c r="U51" s="298">
        <v>24</v>
      </c>
      <c r="V51" s="298"/>
      <c r="W51" s="298"/>
      <c r="X51" s="298">
        <v>24</v>
      </c>
      <c r="Y51" s="298"/>
      <c r="Z51" s="297"/>
      <c r="AA51" s="297"/>
      <c r="AB51" s="298"/>
      <c r="AC51" s="298"/>
      <c r="AD51" s="305">
        <v>24</v>
      </c>
      <c r="AE51" s="298"/>
      <c r="AF51" s="298"/>
      <c r="AG51" s="297"/>
      <c r="AH51" s="297"/>
      <c r="AI51" s="72" t="s">
        <v>152</v>
      </c>
      <c r="AJ51" s="127">
        <v>9</v>
      </c>
      <c r="AK51" s="110"/>
    </row>
    <row r="52" spans="1:39" ht="27.9" customHeight="1">
      <c r="A52" s="199"/>
      <c r="B52" s="203"/>
      <c r="C52" s="205"/>
      <c r="D52" s="139">
        <v>1</v>
      </c>
      <c r="E52" s="95"/>
      <c r="F52" s="137" t="s">
        <v>147</v>
      </c>
      <c r="G52" s="137" t="s">
        <v>148</v>
      </c>
      <c r="H52" s="95"/>
      <c r="I52" s="137"/>
      <c r="J52" s="137"/>
      <c r="K52" s="137" t="s">
        <v>147</v>
      </c>
      <c r="L52" s="137" t="s">
        <v>148</v>
      </c>
      <c r="M52" s="95"/>
      <c r="N52" s="95"/>
      <c r="O52" s="95"/>
      <c r="P52" s="95">
        <v>7.2</v>
      </c>
      <c r="Q52" s="137"/>
      <c r="R52" s="95"/>
      <c r="S52" s="137" t="s">
        <v>147</v>
      </c>
      <c r="T52" s="137" t="s">
        <v>148</v>
      </c>
      <c r="U52" s="137"/>
      <c r="V52" s="137"/>
      <c r="W52" s="95"/>
      <c r="X52" s="137" t="s">
        <v>147</v>
      </c>
      <c r="Y52" s="137" t="s">
        <v>148</v>
      </c>
      <c r="Z52" s="95"/>
      <c r="AA52" s="137" t="s">
        <v>147</v>
      </c>
      <c r="AB52" s="137" t="s">
        <v>148</v>
      </c>
      <c r="AC52" s="95">
        <v>6.2</v>
      </c>
      <c r="AD52" s="137"/>
      <c r="AE52" s="137"/>
      <c r="AF52" s="137" t="s">
        <v>147</v>
      </c>
      <c r="AG52" s="137" t="s">
        <v>148</v>
      </c>
      <c r="AH52" s="137"/>
      <c r="AI52" s="72" t="s">
        <v>150</v>
      </c>
      <c r="AJ52" s="127"/>
      <c r="AK52" s="110"/>
    </row>
    <row r="53" spans="1:39" ht="32.4" customHeight="1">
      <c r="A53" s="198">
        <v>21</v>
      </c>
      <c r="B53" s="202" t="s">
        <v>99</v>
      </c>
      <c r="C53" s="204">
        <v>3991</v>
      </c>
      <c r="D53" s="141" t="s">
        <v>8</v>
      </c>
      <c r="E53" s="302">
        <v>9</v>
      </c>
      <c r="F53" s="302"/>
      <c r="G53" s="303"/>
      <c r="H53" s="303">
        <v>24</v>
      </c>
      <c r="I53" s="303"/>
      <c r="J53" s="303">
        <v>9</v>
      </c>
      <c r="K53" s="303"/>
      <c r="L53" s="302"/>
      <c r="M53" s="302"/>
      <c r="N53" s="303"/>
      <c r="O53" s="304"/>
      <c r="P53" s="303">
        <v>24</v>
      </c>
      <c r="Q53" s="303"/>
      <c r="R53" s="303"/>
      <c r="S53" s="302"/>
      <c r="T53" s="302"/>
      <c r="U53" s="303">
        <v>24</v>
      </c>
      <c r="V53" s="303"/>
      <c r="W53" s="303"/>
      <c r="X53" s="303">
        <v>24</v>
      </c>
      <c r="Y53" s="303"/>
      <c r="Z53" s="302"/>
      <c r="AA53" s="309"/>
      <c r="AB53" s="303">
        <v>6</v>
      </c>
      <c r="AC53" s="303"/>
      <c r="AD53" s="303">
        <v>24</v>
      </c>
      <c r="AE53" s="303"/>
      <c r="AF53" s="303"/>
      <c r="AG53" s="302"/>
      <c r="AH53" s="302"/>
      <c r="AI53" s="156">
        <v>157.4</v>
      </c>
      <c r="AJ53" s="127"/>
      <c r="AK53" s="110"/>
    </row>
    <row r="54" spans="1:39" ht="31.95" customHeight="1">
      <c r="A54" s="199"/>
      <c r="B54" s="203"/>
      <c r="C54" s="205"/>
      <c r="D54" s="139">
        <v>1</v>
      </c>
      <c r="E54" s="137"/>
      <c r="F54" s="95"/>
      <c r="G54" s="95"/>
      <c r="H54" s="137"/>
      <c r="I54" s="137"/>
      <c r="J54" s="95"/>
      <c r="K54" s="95"/>
      <c r="L54" s="95"/>
      <c r="M54" s="95"/>
      <c r="N54" s="137"/>
      <c r="O54" s="137"/>
      <c r="P54" s="95"/>
      <c r="Q54" s="95"/>
      <c r="R54" s="95"/>
      <c r="S54" s="95"/>
      <c r="T54" s="137"/>
      <c r="U54" s="137"/>
      <c r="V54" s="95"/>
      <c r="W54" s="95"/>
      <c r="X54" s="95"/>
      <c r="Y54" s="95"/>
      <c r="Z54" s="137"/>
      <c r="AA54" s="137"/>
      <c r="AB54" s="95"/>
      <c r="AC54" s="95"/>
      <c r="AD54" s="137"/>
      <c r="AE54" s="137"/>
      <c r="AF54" s="95"/>
      <c r="AG54" s="95"/>
      <c r="AH54" s="95"/>
      <c r="AI54" s="72"/>
      <c r="AJ54" s="127"/>
      <c r="AK54" s="110"/>
    </row>
    <row r="55" spans="1:39" ht="30.6" customHeight="1">
      <c r="A55" s="198">
        <v>22</v>
      </c>
      <c r="B55" s="202" t="s">
        <v>100</v>
      </c>
      <c r="C55" s="204">
        <v>650</v>
      </c>
      <c r="D55" s="141" t="s">
        <v>120</v>
      </c>
      <c r="E55" s="121"/>
      <c r="F55" s="121"/>
      <c r="G55" s="121"/>
      <c r="H55" s="136"/>
      <c r="I55" s="136"/>
      <c r="J55" s="121"/>
      <c r="K55" s="121"/>
      <c r="L55" s="136"/>
      <c r="M55" s="121"/>
      <c r="N55" s="121"/>
      <c r="O55" s="136"/>
      <c r="P55" s="136"/>
      <c r="Q55" s="121"/>
      <c r="R55" s="121"/>
      <c r="S55" s="121"/>
      <c r="T55" s="121"/>
      <c r="U55" s="121"/>
      <c r="V55" s="136"/>
      <c r="W55" s="136"/>
      <c r="X55" s="121"/>
      <c r="Y55" s="121"/>
      <c r="Z55" s="121"/>
      <c r="AA55" s="121"/>
      <c r="AB55" s="121"/>
      <c r="AC55" s="136"/>
      <c r="AD55" s="136"/>
      <c r="AE55" s="121"/>
      <c r="AF55" s="121"/>
      <c r="AG55" s="121"/>
      <c r="AH55" s="121"/>
      <c r="AI55" s="72"/>
      <c r="AJ55" s="127"/>
      <c r="AK55" s="110"/>
    </row>
    <row r="56" spans="1:39" ht="27.6" customHeight="1">
      <c r="A56" s="199"/>
      <c r="B56" s="203"/>
      <c r="C56" s="205"/>
      <c r="D56" s="139">
        <v>1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72"/>
      <c r="AJ56" s="127"/>
      <c r="AK56" s="110"/>
    </row>
    <row r="57" spans="1:39" ht="27.9" customHeight="1">
      <c r="A57" s="198">
        <v>23</v>
      </c>
      <c r="B57" s="202" t="s">
        <v>101</v>
      </c>
      <c r="C57" s="94">
        <v>4045</v>
      </c>
      <c r="D57" s="141" t="s">
        <v>151</v>
      </c>
      <c r="E57" s="121"/>
      <c r="F57" s="121"/>
      <c r="G57" s="136"/>
      <c r="H57" s="136"/>
      <c r="I57" s="121"/>
      <c r="J57" s="136"/>
      <c r="K57" s="136"/>
      <c r="L57" s="121"/>
      <c r="M57" s="121"/>
      <c r="N57" s="136"/>
      <c r="O57" s="136"/>
      <c r="P57" s="136"/>
      <c r="Q57" s="121"/>
      <c r="R57" s="136"/>
      <c r="S57" s="121"/>
      <c r="T57" s="121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72"/>
      <c r="AJ57" s="127"/>
      <c r="AK57" s="110"/>
    </row>
    <row r="58" spans="1:39" ht="27.9" customHeight="1">
      <c r="A58" s="199"/>
      <c r="B58" s="203"/>
      <c r="C58" s="94"/>
      <c r="D58" s="143">
        <v>1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72"/>
      <c r="AJ58" s="127"/>
      <c r="AK58" s="110"/>
    </row>
    <row r="59" spans="1:39" ht="27.9" customHeight="1">
      <c r="A59" s="198">
        <v>24</v>
      </c>
      <c r="B59" s="202" t="s">
        <v>102</v>
      </c>
      <c r="C59" s="94">
        <v>3805</v>
      </c>
      <c r="D59" s="141" t="s">
        <v>151</v>
      </c>
      <c r="E59" s="305">
        <v>12</v>
      </c>
      <c r="F59" s="305"/>
      <c r="G59" s="298"/>
      <c r="H59" s="298">
        <v>12</v>
      </c>
      <c r="I59" s="305">
        <v>12</v>
      </c>
      <c r="J59" s="305"/>
      <c r="K59" s="298"/>
      <c r="L59" s="298">
        <v>12</v>
      </c>
      <c r="M59" s="305">
        <v>12</v>
      </c>
      <c r="N59" s="305"/>
      <c r="O59" s="305"/>
      <c r="P59" s="298">
        <v>12</v>
      </c>
      <c r="Q59" s="298">
        <v>12</v>
      </c>
      <c r="R59" s="305"/>
      <c r="S59" s="305"/>
      <c r="T59" s="298">
        <v>12</v>
      </c>
      <c r="U59" s="305">
        <v>12</v>
      </c>
      <c r="V59" s="298"/>
      <c r="W59" s="298"/>
      <c r="X59" s="298">
        <v>12</v>
      </c>
      <c r="Y59" s="298">
        <v>12</v>
      </c>
      <c r="Z59" s="298"/>
      <c r="AA59" s="305"/>
      <c r="AB59" s="305">
        <v>12</v>
      </c>
      <c r="AC59" s="298">
        <v>12</v>
      </c>
      <c r="AD59" s="298"/>
      <c r="AE59" s="298"/>
      <c r="AF59" s="305">
        <v>4</v>
      </c>
      <c r="AG59" s="305"/>
      <c r="AH59" s="305"/>
      <c r="AI59" s="72"/>
      <c r="AJ59" s="127"/>
      <c r="AK59" s="110"/>
    </row>
    <row r="60" spans="1:39" ht="27.9" customHeight="1">
      <c r="A60" s="199"/>
      <c r="B60" s="203"/>
      <c r="C60" s="94"/>
      <c r="D60" s="139">
        <v>1</v>
      </c>
      <c r="E60" s="305"/>
      <c r="F60" s="305"/>
      <c r="G60" s="298"/>
      <c r="H60" s="298"/>
      <c r="I60" s="305"/>
      <c r="J60" s="305"/>
      <c r="K60" s="298"/>
      <c r="L60" s="298"/>
      <c r="M60" s="305"/>
      <c r="N60" s="305"/>
      <c r="O60" s="305"/>
      <c r="P60" s="298"/>
      <c r="Q60" s="298"/>
      <c r="R60" s="305"/>
      <c r="S60" s="305"/>
      <c r="T60" s="298"/>
      <c r="U60" s="305"/>
      <c r="V60" s="298"/>
      <c r="W60" s="298"/>
      <c r="X60" s="298"/>
      <c r="Y60" s="298"/>
      <c r="Z60" s="298"/>
      <c r="AA60" s="305"/>
      <c r="AB60" s="305"/>
      <c r="AC60" s="298"/>
      <c r="AD60" s="298"/>
      <c r="AE60" s="298"/>
      <c r="AF60" s="305"/>
      <c r="AG60" s="305"/>
      <c r="AH60" s="305"/>
      <c r="AI60" s="72"/>
      <c r="AJ60" s="127"/>
      <c r="AK60" s="110"/>
    </row>
    <row r="61" spans="1:39" ht="27.9" customHeight="1">
      <c r="A61" s="198">
        <v>25</v>
      </c>
      <c r="B61" s="206" t="s">
        <v>160</v>
      </c>
      <c r="C61" s="148"/>
      <c r="D61" s="141" t="s">
        <v>161</v>
      </c>
      <c r="E61" s="121"/>
      <c r="F61" s="121"/>
      <c r="G61" s="121"/>
      <c r="H61" s="136"/>
      <c r="I61" s="136"/>
      <c r="J61" s="121"/>
      <c r="K61" s="121"/>
      <c r="L61" s="136"/>
      <c r="M61" s="121"/>
      <c r="N61" s="121"/>
      <c r="O61" s="136"/>
      <c r="P61" s="136"/>
      <c r="Q61" s="121"/>
      <c r="R61" s="121"/>
      <c r="S61" s="121"/>
      <c r="T61" s="121"/>
      <c r="U61" s="121"/>
      <c r="V61" s="136"/>
      <c r="W61" s="136"/>
      <c r="X61" s="121"/>
      <c r="Y61" s="121"/>
      <c r="Z61" s="121"/>
      <c r="AA61" s="121"/>
      <c r="AB61" s="121"/>
      <c r="AC61" s="136"/>
      <c r="AD61" s="136"/>
      <c r="AE61" s="121"/>
      <c r="AF61" s="121"/>
      <c r="AG61" s="121"/>
      <c r="AH61" s="121"/>
      <c r="AI61" s="72"/>
      <c r="AJ61" s="127"/>
      <c r="AK61"/>
      <c r="AL61" s="159"/>
      <c r="AM61" s="159"/>
    </row>
    <row r="62" spans="1:39" ht="27.9" customHeight="1">
      <c r="A62" s="199"/>
      <c r="B62" s="207"/>
      <c r="C62" s="148"/>
      <c r="D62" s="139">
        <v>1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72"/>
      <c r="AJ62" s="127"/>
      <c r="AK62"/>
      <c r="AL62" s="161"/>
      <c r="AM62" s="161"/>
    </row>
    <row r="63" spans="1:39" ht="27.9" customHeight="1">
      <c r="A63" s="198">
        <v>26</v>
      </c>
      <c r="B63" s="206" t="s">
        <v>160</v>
      </c>
      <c r="C63" s="148"/>
      <c r="D63" s="141" t="s">
        <v>162</v>
      </c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57"/>
      <c r="AI63" s="72"/>
      <c r="AJ63" s="127"/>
      <c r="AK63"/>
    </row>
    <row r="64" spans="1:39" ht="27.9" customHeight="1">
      <c r="A64" s="199"/>
      <c r="B64" s="207"/>
      <c r="C64" s="148"/>
      <c r="D64" s="142">
        <v>0.25</v>
      </c>
      <c r="E64" s="95"/>
      <c r="F64" s="95"/>
      <c r="G64" s="95"/>
      <c r="H64" s="137"/>
      <c r="I64" s="137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137"/>
      <c r="AI64" s="72"/>
      <c r="AJ64" s="127"/>
      <c r="AK64"/>
    </row>
    <row r="65" spans="1:40" ht="27.9" customHeight="1">
      <c r="A65" s="198">
        <v>27</v>
      </c>
      <c r="B65" s="200" t="s">
        <v>103</v>
      </c>
      <c r="C65" s="148">
        <v>3504</v>
      </c>
      <c r="D65" s="138" t="s">
        <v>10</v>
      </c>
      <c r="E65" s="297"/>
      <c r="F65" s="297"/>
      <c r="G65" s="298"/>
      <c r="H65" s="298">
        <v>24</v>
      </c>
      <c r="I65" s="298"/>
      <c r="J65" s="298"/>
      <c r="K65" s="298">
        <v>24</v>
      </c>
      <c r="L65" s="297"/>
      <c r="M65" s="297"/>
      <c r="N65" s="298">
        <v>24</v>
      </c>
      <c r="O65" s="298"/>
      <c r="P65" s="298"/>
      <c r="Q65" s="298"/>
      <c r="R65" s="298">
        <v>24</v>
      </c>
      <c r="S65" s="297"/>
      <c r="T65" s="297"/>
      <c r="U65" s="298"/>
      <c r="V65" s="298"/>
      <c r="W65" s="298">
        <v>24</v>
      </c>
      <c r="X65" s="298"/>
      <c r="Y65" s="298"/>
      <c r="Z65" s="297"/>
      <c r="AA65" s="297"/>
      <c r="AB65" s="298"/>
      <c r="AC65" s="298">
        <v>24</v>
      </c>
      <c r="AD65" s="298"/>
      <c r="AE65" s="298"/>
      <c r="AF65" s="298"/>
      <c r="AG65" s="297"/>
      <c r="AH65" s="297"/>
      <c r="AI65" s="72"/>
      <c r="AJ65" s="127"/>
      <c r="AK65" s="110"/>
      <c r="AM65" s="159"/>
      <c r="AN65" s="159"/>
    </row>
    <row r="66" spans="1:40" ht="27.9" customHeight="1">
      <c r="A66" s="199"/>
      <c r="B66" s="201"/>
      <c r="C66" s="148"/>
      <c r="D66" s="139">
        <v>1</v>
      </c>
      <c r="E66" s="297"/>
      <c r="F66" s="297"/>
      <c r="G66" s="298"/>
      <c r="H66" s="298"/>
      <c r="I66" s="298"/>
      <c r="J66" s="307"/>
      <c r="K66" s="307"/>
      <c r="L66" s="297"/>
      <c r="M66" s="297"/>
      <c r="N66" s="298"/>
      <c r="O66" s="298"/>
      <c r="P66" s="307"/>
      <c r="Q66" s="307"/>
      <c r="R66" s="298"/>
      <c r="S66" s="308"/>
      <c r="T66" s="308"/>
      <c r="U66" s="298"/>
      <c r="V66" s="298"/>
      <c r="W66" s="307"/>
      <c r="X66" s="307"/>
      <c r="Y66" s="298"/>
      <c r="Z66" s="297"/>
      <c r="AA66" s="308"/>
      <c r="AB66" s="307"/>
      <c r="AC66" s="298"/>
      <c r="AD66" s="307"/>
      <c r="AE66" s="307"/>
      <c r="AF66" s="298"/>
      <c r="AG66" s="297"/>
      <c r="AH66" s="297"/>
      <c r="AI66" s="72"/>
      <c r="AJ66" s="127"/>
      <c r="AK66" s="110"/>
      <c r="AM66" s="161"/>
      <c r="AN66" s="161"/>
    </row>
    <row r="67" spans="1:40" ht="27.9" customHeight="1">
      <c r="A67" s="198">
        <v>28</v>
      </c>
      <c r="B67" s="202" t="s">
        <v>104</v>
      </c>
      <c r="C67" s="94">
        <v>1809</v>
      </c>
      <c r="D67" s="141" t="s">
        <v>8</v>
      </c>
      <c r="E67" s="302"/>
      <c r="F67" s="302">
        <v>24</v>
      </c>
      <c r="G67" s="303"/>
      <c r="H67" s="303"/>
      <c r="I67" s="303"/>
      <c r="J67" s="303"/>
      <c r="K67" s="303">
        <v>24</v>
      </c>
      <c r="L67" s="302"/>
      <c r="M67" s="302"/>
      <c r="N67" s="303">
        <v>24</v>
      </c>
      <c r="O67" s="303"/>
      <c r="P67" s="303"/>
      <c r="Q67" s="304"/>
      <c r="R67" s="303"/>
      <c r="S67" s="302"/>
      <c r="T67" s="302">
        <v>24</v>
      </c>
      <c r="U67" s="303"/>
      <c r="V67" s="303"/>
      <c r="W67" s="303"/>
      <c r="X67" s="303"/>
      <c r="Y67" s="303"/>
      <c r="Z67" s="302"/>
      <c r="AA67" s="302">
        <v>24</v>
      </c>
      <c r="AB67" s="303"/>
      <c r="AC67" s="303"/>
      <c r="AD67" s="303"/>
      <c r="AE67" s="304"/>
      <c r="AF67" s="303"/>
      <c r="AG67" s="302">
        <v>24</v>
      </c>
      <c r="AH67" s="302"/>
      <c r="AI67" s="72"/>
      <c r="AJ67" s="127"/>
      <c r="AK67" s="110"/>
      <c r="AM67" s="160"/>
      <c r="AN67" s="160"/>
    </row>
    <row r="68" spans="1:40" ht="27.6" customHeight="1">
      <c r="A68" s="199"/>
      <c r="B68" s="203"/>
      <c r="C68" s="94"/>
      <c r="D68" s="139">
        <v>1</v>
      </c>
      <c r="E68" s="95"/>
      <c r="F68" s="95"/>
      <c r="G68" s="95"/>
      <c r="H68" s="137"/>
      <c r="I68" s="137"/>
      <c r="J68" s="137"/>
      <c r="K68" s="95"/>
      <c r="L68" s="137"/>
      <c r="M68" s="137"/>
      <c r="N68" s="95"/>
      <c r="O68" s="95"/>
      <c r="P68" s="137"/>
      <c r="Q68" s="137"/>
      <c r="R68" s="95"/>
      <c r="S68" s="137"/>
      <c r="T68" s="137"/>
      <c r="U68" s="95"/>
      <c r="V68" s="137"/>
      <c r="W68" s="137"/>
      <c r="X68" s="137"/>
      <c r="Y68" s="95"/>
      <c r="Z68" s="95"/>
      <c r="AA68" s="95"/>
      <c r="AB68" s="137"/>
      <c r="AC68" s="137"/>
      <c r="AD68" s="137"/>
      <c r="AE68" s="95"/>
      <c r="AF68" s="95"/>
      <c r="AG68" s="137"/>
      <c r="AH68" s="137"/>
      <c r="AI68" s="72"/>
      <c r="AJ68" s="127"/>
      <c r="AK68" s="110"/>
    </row>
    <row r="69" spans="1:40" ht="27.9" customHeight="1">
      <c r="A69" s="198">
        <v>30</v>
      </c>
      <c r="B69" s="202" t="s">
        <v>105</v>
      </c>
      <c r="C69" s="94">
        <v>3870</v>
      </c>
      <c r="D69" s="138" t="s">
        <v>10</v>
      </c>
      <c r="E69" s="297"/>
      <c r="F69" s="297"/>
      <c r="G69" s="298">
        <v>24</v>
      </c>
      <c r="H69" s="298"/>
      <c r="I69" s="298"/>
      <c r="J69" s="307">
        <v>24</v>
      </c>
      <c r="K69" s="307"/>
      <c r="L69" s="297"/>
      <c r="M69" s="297"/>
      <c r="N69" s="298"/>
      <c r="O69" s="298">
        <v>24</v>
      </c>
      <c r="P69" s="307"/>
      <c r="Q69" s="307"/>
      <c r="R69" s="298"/>
      <c r="S69" s="308"/>
      <c r="T69" s="308"/>
      <c r="U69" s="298">
        <v>24</v>
      </c>
      <c r="V69" s="298"/>
      <c r="W69" s="307"/>
      <c r="X69" s="307">
        <v>24</v>
      </c>
      <c r="Y69" s="298"/>
      <c r="Z69" s="297"/>
      <c r="AA69" s="308"/>
      <c r="AB69" s="307"/>
      <c r="AC69" s="298"/>
      <c r="AD69" s="307">
        <v>24</v>
      </c>
      <c r="AE69" s="307"/>
      <c r="AF69" s="298"/>
      <c r="AG69" s="297"/>
      <c r="AH69" s="297"/>
      <c r="AI69" s="72"/>
      <c r="AJ69" s="127"/>
      <c r="AK69" s="110"/>
    </row>
    <row r="70" spans="1:40" ht="27.9" customHeight="1">
      <c r="A70" s="199"/>
      <c r="B70" s="203"/>
      <c r="C70" s="94"/>
      <c r="D70" s="139">
        <v>1</v>
      </c>
      <c r="E70" s="137" t="s">
        <v>148</v>
      </c>
      <c r="F70" s="95"/>
      <c r="G70" s="95"/>
      <c r="H70" s="95"/>
      <c r="I70" s="137"/>
      <c r="J70" s="137" t="s">
        <v>147</v>
      </c>
      <c r="K70" s="137" t="s">
        <v>148</v>
      </c>
      <c r="L70" s="95"/>
      <c r="M70" s="137" t="s">
        <v>147</v>
      </c>
      <c r="N70" s="137" t="s">
        <v>148</v>
      </c>
      <c r="O70" s="95"/>
      <c r="P70" s="95"/>
      <c r="Q70" s="137" t="s">
        <v>147</v>
      </c>
      <c r="R70" s="137" t="s">
        <v>148</v>
      </c>
      <c r="S70" s="95"/>
      <c r="T70" s="137" t="s">
        <v>147</v>
      </c>
      <c r="U70" s="137" t="s">
        <v>148</v>
      </c>
      <c r="V70" s="137"/>
      <c r="W70" s="137"/>
      <c r="X70" s="137" t="s">
        <v>147</v>
      </c>
      <c r="Y70" s="137" t="s">
        <v>148</v>
      </c>
      <c r="Z70" s="95"/>
      <c r="AA70" s="95"/>
      <c r="AB70" s="95">
        <v>4.4000000000000004</v>
      </c>
      <c r="AC70" s="137"/>
      <c r="AD70" s="95"/>
      <c r="AE70" s="95"/>
      <c r="AF70" s="95"/>
      <c r="AG70" s="137" t="s">
        <v>147</v>
      </c>
      <c r="AH70" s="137" t="s">
        <v>148</v>
      </c>
      <c r="AI70" s="72"/>
      <c r="AJ70" s="127"/>
      <c r="AK70" s="110"/>
    </row>
    <row r="71" spans="1:40" ht="27.9" customHeight="1">
      <c r="A71" s="198">
        <v>31</v>
      </c>
      <c r="B71" s="202" t="s">
        <v>106</v>
      </c>
      <c r="C71" s="147">
        <v>1302</v>
      </c>
      <c r="D71" s="141" t="s">
        <v>8</v>
      </c>
      <c r="E71" s="136" t="s">
        <v>42</v>
      </c>
      <c r="F71" s="136" t="s">
        <v>145</v>
      </c>
      <c r="G71" s="136" t="s">
        <v>146</v>
      </c>
      <c r="H71" s="136" t="s">
        <v>42</v>
      </c>
      <c r="I71" s="136" t="s">
        <v>42</v>
      </c>
      <c r="J71" s="136" t="s">
        <v>42</v>
      </c>
      <c r="K71" s="136" t="s">
        <v>145</v>
      </c>
      <c r="L71" s="136" t="s">
        <v>146</v>
      </c>
      <c r="M71" s="136" t="s">
        <v>42</v>
      </c>
      <c r="N71" s="136" t="s">
        <v>42</v>
      </c>
      <c r="O71" s="136" t="s">
        <v>42</v>
      </c>
      <c r="P71" s="136" t="s">
        <v>42</v>
      </c>
      <c r="Q71" s="136" t="s">
        <v>42</v>
      </c>
      <c r="R71" s="121" t="s">
        <v>58</v>
      </c>
      <c r="S71" s="136" t="s">
        <v>42</v>
      </c>
      <c r="T71" s="136" t="s">
        <v>145</v>
      </c>
      <c r="U71" s="136" t="s">
        <v>146</v>
      </c>
      <c r="V71" s="136" t="s">
        <v>42</v>
      </c>
      <c r="W71" s="136" t="s">
        <v>42</v>
      </c>
      <c r="X71" s="136" t="s">
        <v>145</v>
      </c>
      <c r="Y71" s="136" t="s">
        <v>146</v>
      </c>
      <c r="Z71" s="136" t="s">
        <v>42</v>
      </c>
      <c r="AA71" s="136" t="s">
        <v>145</v>
      </c>
      <c r="AB71" s="136" t="s">
        <v>146</v>
      </c>
      <c r="AC71" s="136" t="s">
        <v>42</v>
      </c>
      <c r="AD71" s="136" t="s">
        <v>42</v>
      </c>
      <c r="AE71" s="136" t="s">
        <v>145</v>
      </c>
      <c r="AF71" s="136" t="s">
        <v>146</v>
      </c>
      <c r="AG71" s="136" t="s">
        <v>42</v>
      </c>
      <c r="AH71" s="136" t="s">
        <v>42</v>
      </c>
      <c r="AI71" s="72"/>
      <c r="AJ71" s="129"/>
      <c r="AK71" s="110"/>
    </row>
    <row r="72" spans="1:40" ht="27.9" customHeight="1">
      <c r="A72" s="199"/>
      <c r="B72" s="203"/>
      <c r="C72" s="147"/>
      <c r="D72" s="142" t="s">
        <v>9</v>
      </c>
      <c r="E72" s="134"/>
      <c r="F72" s="137" t="s">
        <v>147</v>
      </c>
      <c r="G72" s="137" t="s">
        <v>148</v>
      </c>
      <c r="H72" s="133"/>
      <c r="I72" s="134"/>
      <c r="J72" s="134"/>
      <c r="K72" s="137" t="s">
        <v>147</v>
      </c>
      <c r="L72" s="137" t="s">
        <v>148</v>
      </c>
      <c r="M72" s="133"/>
      <c r="N72" s="134"/>
      <c r="O72" s="134"/>
      <c r="P72" s="133"/>
      <c r="Q72" s="133"/>
      <c r="R72" s="95">
        <v>7.2</v>
      </c>
      <c r="S72" s="133"/>
      <c r="T72" s="137" t="s">
        <v>147</v>
      </c>
      <c r="U72" s="137" t="s">
        <v>148</v>
      </c>
      <c r="V72" s="133"/>
      <c r="W72" s="133"/>
      <c r="X72" s="137" t="s">
        <v>147</v>
      </c>
      <c r="Y72" s="137" t="s">
        <v>148</v>
      </c>
      <c r="Z72" s="133"/>
      <c r="AA72" s="137" t="s">
        <v>147</v>
      </c>
      <c r="AB72" s="137" t="s">
        <v>148</v>
      </c>
      <c r="AC72" s="133"/>
      <c r="AD72" s="133"/>
      <c r="AE72" s="137" t="s">
        <v>147</v>
      </c>
      <c r="AF72" s="137" t="s">
        <v>148</v>
      </c>
      <c r="AG72" s="133"/>
      <c r="AH72" s="137"/>
      <c r="AI72" s="72"/>
      <c r="AJ72" s="129"/>
      <c r="AK72" s="110"/>
    </row>
    <row r="73" spans="1:40" ht="27.9" customHeight="1">
      <c r="A73" s="198">
        <v>32</v>
      </c>
      <c r="B73" s="202" t="s">
        <v>107</v>
      </c>
      <c r="C73" s="94">
        <v>443</v>
      </c>
      <c r="D73" s="7" t="s">
        <v>109</v>
      </c>
      <c r="E73" s="121" t="s">
        <v>58</v>
      </c>
      <c r="F73" s="121" t="s">
        <v>58</v>
      </c>
      <c r="G73" s="121" t="s">
        <v>42</v>
      </c>
      <c r="H73" s="121" t="s">
        <v>58</v>
      </c>
      <c r="I73" s="121" t="s">
        <v>58</v>
      </c>
      <c r="J73" s="121" t="s">
        <v>42</v>
      </c>
      <c r="K73" s="121" t="s">
        <v>42</v>
      </c>
      <c r="L73" s="121" t="s">
        <v>58</v>
      </c>
      <c r="M73" s="121" t="s">
        <v>58</v>
      </c>
      <c r="N73" s="121" t="s">
        <v>42</v>
      </c>
      <c r="O73" s="121" t="s">
        <v>42</v>
      </c>
      <c r="P73" s="121" t="s">
        <v>58</v>
      </c>
      <c r="Q73" s="121" t="s">
        <v>58</v>
      </c>
      <c r="R73" s="121" t="s">
        <v>42</v>
      </c>
      <c r="S73" s="121" t="s">
        <v>42</v>
      </c>
      <c r="T73" s="121" t="s">
        <v>58</v>
      </c>
      <c r="U73" s="121" t="s">
        <v>58</v>
      </c>
      <c r="V73" s="121" t="s">
        <v>42</v>
      </c>
      <c r="W73" s="121" t="s">
        <v>42</v>
      </c>
      <c r="X73" s="121" t="s">
        <v>58</v>
      </c>
      <c r="Y73" s="121" t="s">
        <v>58</v>
      </c>
      <c r="Z73" s="121" t="s">
        <v>42</v>
      </c>
      <c r="AA73" s="121" t="s">
        <v>42</v>
      </c>
      <c r="AB73" s="121" t="s">
        <v>58</v>
      </c>
      <c r="AC73" s="121" t="s">
        <v>58</v>
      </c>
      <c r="AD73" s="121" t="s">
        <v>42</v>
      </c>
      <c r="AE73" s="121" t="s">
        <v>42</v>
      </c>
      <c r="AF73" s="121" t="s">
        <v>58</v>
      </c>
      <c r="AG73" s="121" t="s">
        <v>58</v>
      </c>
      <c r="AH73" s="121" t="s">
        <v>42</v>
      </c>
      <c r="AI73" s="72"/>
      <c r="AJ73" s="129"/>
      <c r="AK73" s="110"/>
    </row>
    <row r="74" spans="1:40" ht="31.2" customHeight="1">
      <c r="A74" s="199"/>
      <c r="B74" s="203"/>
      <c r="C74" s="94"/>
      <c r="D74" s="142" t="s">
        <v>9</v>
      </c>
      <c r="E74" s="95">
        <v>11</v>
      </c>
      <c r="F74" s="95">
        <v>11</v>
      </c>
      <c r="G74" s="132"/>
      <c r="H74" s="95">
        <v>11</v>
      </c>
      <c r="I74" s="95">
        <v>11</v>
      </c>
      <c r="J74" s="134"/>
      <c r="K74" s="132"/>
      <c r="L74" s="95">
        <v>11</v>
      </c>
      <c r="M74" s="95">
        <v>11</v>
      </c>
      <c r="N74" s="134"/>
      <c r="O74" s="132"/>
      <c r="P74" s="95">
        <v>11</v>
      </c>
      <c r="Q74" s="95">
        <v>10</v>
      </c>
      <c r="R74" s="95"/>
      <c r="S74" s="133"/>
      <c r="T74" s="95">
        <v>11</v>
      </c>
      <c r="U74" s="95">
        <v>11</v>
      </c>
      <c r="V74" s="134"/>
      <c r="W74" s="95"/>
      <c r="X74" s="95">
        <v>11</v>
      </c>
      <c r="Y74" s="95">
        <v>11</v>
      </c>
      <c r="Z74" s="95"/>
      <c r="AA74" s="95"/>
      <c r="AB74" s="95">
        <v>11</v>
      </c>
      <c r="AC74" s="95">
        <v>11</v>
      </c>
      <c r="AD74" s="95"/>
      <c r="AE74" s="132"/>
      <c r="AF74" s="95">
        <v>11</v>
      </c>
      <c r="AG74" s="95">
        <v>11</v>
      </c>
      <c r="AH74" s="95"/>
      <c r="AI74" s="72"/>
      <c r="AJ74" s="129"/>
      <c r="AK74" s="110"/>
    </row>
    <row r="75" spans="1:40" ht="28.2" customHeight="1">
      <c r="A75" s="198">
        <v>33</v>
      </c>
      <c r="B75" s="206" t="s">
        <v>108</v>
      </c>
      <c r="C75" s="94">
        <v>3682</v>
      </c>
      <c r="D75" s="141" t="s">
        <v>93</v>
      </c>
      <c r="E75" s="121" t="s">
        <v>54</v>
      </c>
      <c r="F75" s="121" t="s">
        <v>54</v>
      </c>
      <c r="G75" s="121" t="s">
        <v>54</v>
      </c>
      <c r="H75" s="121" t="s">
        <v>54</v>
      </c>
      <c r="I75" s="121" t="s">
        <v>54</v>
      </c>
      <c r="J75" s="121" t="s">
        <v>54</v>
      </c>
      <c r="K75" s="121" t="s">
        <v>54</v>
      </c>
      <c r="L75" s="121" t="s">
        <v>54</v>
      </c>
      <c r="M75" s="121" t="s">
        <v>54</v>
      </c>
      <c r="N75" s="121" t="s">
        <v>54</v>
      </c>
      <c r="O75" s="121" t="s">
        <v>54</v>
      </c>
      <c r="P75" s="121" t="s">
        <v>54</v>
      </c>
      <c r="Q75" s="121" t="s">
        <v>54</v>
      </c>
      <c r="R75" s="121" t="s">
        <v>54</v>
      </c>
      <c r="S75" s="121" t="s">
        <v>54</v>
      </c>
      <c r="T75" s="121" t="s">
        <v>54</v>
      </c>
      <c r="U75" s="121" t="s">
        <v>54</v>
      </c>
      <c r="V75" s="121" t="s">
        <v>54</v>
      </c>
      <c r="W75" s="121" t="s">
        <v>54</v>
      </c>
      <c r="X75" s="121" t="s">
        <v>54</v>
      </c>
      <c r="Y75" s="121" t="s">
        <v>54</v>
      </c>
      <c r="Z75" s="121" t="s">
        <v>54</v>
      </c>
      <c r="AA75" s="121" t="s">
        <v>54</v>
      </c>
      <c r="AB75" s="121" t="s">
        <v>54</v>
      </c>
      <c r="AC75" s="121" t="s">
        <v>54</v>
      </c>
      <c r="AD75" s="121" t="s">
        <v>54</v>
      </c>
      <c r="AE75" s="121" t="s">
        <v>54</v>
      </c>
      <c r="AF75" s="121" t="s">
        <v>54</v>
      </c>
      <c r="AG75" s="121" t="s">
        <v>54</v>
      </c>
      <c r="AH75" s="121" t="s">
        <v>54</v>
      </c>
      <c r="AI75" s="72">
        <f>SUM(E75:AH75)</f>
        <v>0</v>
      </c>
      <c r="AJ75" s="127"/>
      <c r="AK75" s="110"/>
    </row>
    <row r="76" spans="1:40" ht="28.2" customHeight="1">
      <c r="A76" s="199"/>
      <c r="B76" s="207"/>
      <c r="C76" s="94"/>
      <c r="D76" s="142" t="s">
        <v>9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72">
        <f>SUM(E76:AH76)</f>
        <v>0</v>
      </c>
      <c r="AJ76" s="127"/>
      <c r="AK76" s="110"/>
    </row>
    <row r="77" spans="1:40" ht="27.9" customHeight="1">
      <c r="A77" s="198">
        <v>34</v>
      </c>
      <c r="B77" s="202" t="s">
        <v>110</v>
      </c>
      <c r="C77" s="94">
        <v>2163</v>
      </c>
      <c r="D77" s="7" t="s">
        <v>8</v>
      </c>
      <c r="E77" s="309"/>
      <c r="F77" s="302"/>
      <c r="G77" s="303"/>
      <c r="H77" s="303">
        <v>24</v>
      </c>
      <c r="I77" s="303"/>
      <c r="J77" s="303"/>
      <c r="K77" s="303"/>
      <c r="L77" s="302"/>
      <c r="M77" s="302">
        <v>24</v>
      </c>
      <c r="N77" s="303"/>
      <c r="O77" s="303"/>
      <c r="P77" s="303"/>
      <c r="Q77" s="303">
        <v>24</v>
      </c>
      <c r="R77" s="303"/>
      <c r="S77" s="302"/>
      <c r="T77" s="302"/>
      <c r="U77" s="303"/>
      <c r="V77" s="303">
        <v>24</v>
      </c>
      <c r="W77" s="303"/>
      <c r="X77" s="304"/>
      <c r="Y77" s="303"/>
      <c r="Z77" s="302">
        <v>24</v>
      </c>
      <c r="AA77" s="302"/>
      <c r="AB77" s="303"/>
      <c r="AC77" s="303"/>
      <c r="AD77" s="303"/>
      <c r="AE77" s="303">
        <v>24</v>
      </c>
      <c r="AF77" s="303"/>
      <c r="AG77" s="302"/>
      <c r="AH77" s="302"/>
      <c r="AI77" s="72" t="s">
        <v>157</v>
      </c>
      <c r="AJ77" s="127"/>
      <c r="AK77" s="110"/>
    </row>
    <row r="78" spans="1:40" ht="27" customHeight="1">
      <c r="A78" s="199"/>
      <c r="B78" s="203"/>
      <c r="C78" s="94"/>
      <c r="D78" s="143">
        <v>1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72"/>
      <c r="AJ78" s="127"/>
      <c r="AK78" s="110"/>
    </row>
    <row r="79" spans="1:40" ht="25.5" customHeight="1">
      <c r="A79" s="198">
        <v>35</v>
      </c>
      <c r="B79" s="206" t="s">
        <v>111</v>
      </c>
      <c r="C79" s="94">
        <v>2446</v>
      </c>
      <c r="D79" s="138" t="s">
        <v>10</v>
      </c>
      <c r="E79" s="297">
        <v>24</v>
      </c>
      <c r="F79" s="297"/>
      <c r="G79" s="298"/>
      <c r="H79" s="298">
        <v>24</v>
      </c>
      <c r="I79" s="298"/>
      <c r="J79" s="298"/>
      <c r="K79" s="298"/>
      <c r="L79" s="297">
        <v>6</v>
      </c>
      <c r="M79" s="297"/>
      <c r="N79" s="298">
        <v>24</v>
      </c>
      <c r="O79" s="298"/>
      <c r="P79" s="298"/>
      <c r="Q79" s="298">
        <v>24</v>
      </c>
      <c r="R79" s="298"/>
      <c r="S79" s="297"/>
      <c r="T79" s="297"/>
      <c r="U79" s="298"/>
      <c r="V79" s="298">
        <v>24</v>
      </c>
      <c r="W79" s="298"/>
      <c r="X79" s="298"/>
      <c r="Y79" s="298"/>
      <c r="Z79" s="297"/>
      <c r="AA79" s="297">
        <v>24</v>
      </c>
      <c r="AB79" s="298"/>
      <c r="AC79" s="298">
        <v>6</v>
      </c>
      <c r="AD79" s="298"/>
      <c r="AE79" s="298"/>
      <c r="AF79" s="298">
        <v>24</v>
      </c>
      <c r="AG79" s="297"/>
      <c r="AH79" s="297"/>
      <c r="AI79" s="72" t="s">
        <v>152</v>
      </c>
      <c r="AJ79" s="127">
        <v>15</v>
      </c>
      <c r="AK79" s="110"/>
    </row>
    <row r="80" spans="1:40" ht="27" customHeight="1">
      <c r="A80" s="199"/>
      <c r="B80" s="207"/>
      <c r="C80" s="94"/>
      <c r="D80" s="138">
        <v>1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72"/>
      <c r="AJ80" s="127"/>
      <c r="AK80" s="110"/>
    </row>
    <row r="81" spans="1:37" ht="27.9" customHeight="1">
      <c r="A81" s="198">
        <v>36</v>
      </c>
      <c r="B81" s="206" t="s">
        <v>111</v>
      </c>
      <c r="C81" s="94">
        <v>3724</v>
      </c>
      <c r="D81" s="138" t="s">
        <v>10</v>
      </c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57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57"/>
      <c r="AA81" s="121"/>
      <c r="AB81" s="121"/>
      <c r="AC81" s="121"/>
      <c r="AD81" s="121"/>
      <c r="AE81" s="121"/>
      <c r="AF81" s="121"/>
      <c r="AG81" s="121"/>
      <c r="AH81" s="121"/>
      <c r="AI81" s="72"/>
      <c r="AJ81" s="127"/>
      <c r="AK81" s="110"/>
    </row>
    <row r="82" spans="1:37" ht="27.75" customHeight="1">
      <c r="A82" s="199"/>
      <c r="B82" s="207"/>
      <c r="C82" s="94"/>
      <c r="D82" s="138">
        <v>0.25</v>
      </c>
      <c r="E82" s="95"/>
      <c r="F82" s="95"/>
      <c r="G82" s="121"/>
      <c r="H82" s="121"/>
      <c r="I82" s="95"/>
      <c r="J82" s="95"/>
      <c r="K82" s="95"/>
      <c r="L82" s="121"/>
      <c r="M82" s="121"/>
      <c r="N82" s="95"/>
      <c r="O82" s="95"/>
      <c r="P82" s="95"/>
      <c r="Q82" s="121"/>
      <c r="R82" s="121"/>
      <c r="S82" s="95"/>
      <c r="T82" s="95"/>
      <c r="U82" s="95"/>
      <c r="V82" s="95"/>
      <c r="W82" s="121"/>
      <c r="X82" s="121"/>
      <c r="Y82" s="95"/>
      <c r="Z82" s="95"/>
      <c r="AA82" s="95"/>
      <c r="AB82" s="95"/>
      <c r="AC82" s="95"/>
      <c r="AD82" s="95"/>
      <c r="AE82" s="121"/>
      <c r="AF82" s="121"/>
      <c r="AG82" s="95"/>
      <c r="AH82" s="95"/>
      <c r="AI82" s="72"/>
      <c r="AJ82" s="127"/>
      <c r="AK82" s="110"/>
    </row>
    <row r="83" spans="1:37" ht="29.25" customHeight="1">
      <c r="A83" s="198">
        <v>37</v>
      </c>
      <c r="B83" s="206" t="s">
        <v>112</v>
      </c>
      <c r="C83" s="94">
        <v>3333</v>
      </c>
      <c r="D83" s="138" t="s">
        <v>10</v>
      </c>
      <c r="E83" s="297">
        <v>9</v>
      </c>
      <c r="F83" s="297"/>
      <c r="G83" s="298"/>
      <c r="H83" s="298"/>
      <c r="I83" s="298"/>
      <c r="J83" s="298"/>
      <c r="K83" s="298">
        <v>24</v>
      </c>
      <c r="L83" s="297"/>
      <c r="M83" s="297"/>
      <c r="N83" s="298"/>
      <c r="O83" s="298">
        <v>24</v>
      </c>
      <c r="P83" s="298"/>
      <c r="Q83" s="298"/>
      <c r="R83" s="298">
        <v>24</v>
      </c>
      <c r="S83" s="297"/>
      <c r="T83" s="297">
        <v>6</v>
      </c>
      <c r="U83" s="298"/>
      <c r="V83" s="298">
        <v>24</v>
      </c>
      <c r="W83" s="298"/>
      <c r="X83" s="298"/>
      <c r="Y83" s="298">
        <v>24</v>
      </c>
      <c r="Z83" s="297"/>
      <c r="AA83" s="297">
        <v>6</v>
      </c>
      <c r="AB83" s="298"/>
      <c r="AC83" s="298">
        <v>24</v>
      </c>
      <c r="AD83" s="298"/>
      <c r="AE83" s="298"/>
      <c r="AF83" s="298"/>
      <c r="AG83" s="297"/>
      <c r="AH83" s="297">
        <v>15</v>
      </c>
      <c r="AI83" s="72"/>
      <c r="AJ83" s="127"/>
      <c r="AK83" s="110"/>
    </row>
    <row r="84" spans="1:37" ht="28.5" customHeight="1">
      <c r="A84" s="199"/>
      <c r="B84" s="207"/>
      <c r="C84" s="94"/>
      <c r="D84" s="138" t="s">
        <v>23</v>
      </c>
      <c r="E84" s="297"/>
      <c r="F84" s="297"/>
      <c r="G84" s="298"/>
      <c r="H84" s="298"/>
      <c r="I84" s="298"/>
      <c r="J84" s="298"/>
      <c r="K84" s="298"/>
      <c r="L84" s="297"/>
      <c r="M84" s="297"/>
      <c r="N84" s="298"/>
      <c r="O84" s="298"/>
      <c r="P84" s="298"/>
      <c r="Q84" s="298"/>
      <c r="R84" s="298"/>
      <c r="S84" s="297"/>
      <c r="T84" s="297"/>
      <c r="U84" s="298"/>
      <c r="V84" s="298"/>
      <c r="W84" s="298"/>
      <c r="X84" s="298"/>
      <c r="Y84" s="298"/>
      <c r="Z84" s="297"/>
      <c r="AA84" s="297"/>
      <c r="AB84" s="298"/>
      <c r="AC84" s="298"/>
      <c r="AD84" s="298"/>
      <c r="AE84" s="298"/>
      <c r="AF84" s="298"/>
      <c r="AG84" s="297"/>
      <c r="AH84" s="297"/>
      <c r="AI84" s="72"/>
      <c r="AJ84" s="127"/>
      <c r="AK84" s="110"/>
    </row>
    <row r="85" spans="1:37" ht="27.9" customHeight="1">
      <c r="A85" s="198">
        <v>38</v>
      </c>
      <c r="B85" s="206" t="s">
        <v>112</v>
      </c>
      <c r="C85" s="94">
        <v>4076</v>
      </c>
      <c r="D85" s="138" t="s">
        <v>10</v>
      </c>
      <c r="E85" s="121"/>
      <c r="F85" s="121"/>
      <c r="G85" s="121"/>
      <c r="H85" s="121"/>
      <c r="I85" s="157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57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72"/>
      <c r="AJ85" s="127"/>
      <c r="AK85" s="110"/>
    </row>
    <row r="86" spans="1:37" ht="27.9" customHeight="1">
      <c r="A86" s="199"/>
      <c r="B86" s="207"/>
      <c r="C86" s="94"/>
      <c r="D86" s="138">
        <v>0.25</v>
      </c>
      <c r="E86" s="95"/>
      <c r="F86" s="95"/>
      <c r="G86" s="95"/>
      <c r="H86" s="136"/>
      <c r="I86" s="137"/>
      <c r="J86" s="137"/>
      <c r="K86" s="137"/>
      <c r="L86" s="137"/>
      <c r="M86" s="95"/>
      <c r="N86" s="137"/>
      <c r="O86" s="137"/>
      <c r="P86" s="136"/>
      <c r="Q86" s="136"/>
      <c r="R86" s="95"/>
      <c r="S86" s="95"/>
      <c r="T86" s="137"/>
      <c r="U86" s="137"/>
      <c r="V86" s="136"/>
      <c r="W86" s="95"/>
      <c r="X86" s="95"/>
      <c r="Y86" s="136"/>
      <c r="Z86" s="136"/>
      <c r="AA86" s="95"/>
      <c r="AB86" s="95"/>
      <c r="AC86" s="136"/>
      <c r="AD86" s="95"/>
      <c r="AE86" s="95"/>
      <c r="AF86" s="95"/>
      <c r="AG86" s="95"/>
      <c r="AH86" s="95"/>
      <c r="AI86" s="72"/>
      <c r="AJ86" s="127"/>
      <c r="AK86" s="110"/>
    </row>
    <row r="87" spans="1:37" ht="27.9" customHeight="1">
      <c r="A87" s="198">
        <v>39</v>
      </c>
      <c r="B87" s="202" t="s">
        <v>113</v>
      </c>
      <c r="C87" s="94">
        <v>4091</v>
      </c>
      <c r="D87" s="138" t="s">
        <v>8</v>
      </c>
      <c r="E87" s="302">
        <v>24</v>
      </c>
      <c r="F87" s="302"/>
      <c r="G87" s="303"/>
      <c r="H87" s="303"/>
      <c r="I87" s="303">
        <v>24</v>
      </c>
      <c r="J87" s="303"/>
      <c r="K87" s="303"/>
      <c r="L87" s="302"/>
      <c r="M87" s="302"/>
      <c r="N87" s="303"/>
      <c r="O87" s="303"/>
      <c r="P87" s="303">
        <v>24</v>
      </c>
      <c r="Q87" s="303"/>
      <c r="R87" s="303"/>
      <c r="S87" s="309"/>
      <c r="T87" s="302">
        <v>24</v>
      </c>
      <c r="U87" s="303"/>
      <c r="V87" s="303"/>
      <c r="W87" s="303"/>
      <c r="X87" s="303">
        <v>24</v>
      </c>
      <c r="Y87" s="303"/>
      <c r="Z87" s="302"/>
      <c r="AA87" s="309"/>
      <c r="AB87" s="303"/>
      <c r="AC87" s="303">
        <v>24</v>
      </c>
      <c r="AD87" s="303"/>
      <c r="AE87" s="303"/>
      <c r="AF87" s="303"/>
      <c r="AG87" s="302"/>
      <c r="AH87" s="302"/>
      <c r="AI87" s="72"/>
      <c r="AJ87" s="127"/>
      <c r="AK87" s="110"/>
    </row>
    <row r="88" spans="1:37" ht="27.9" customHeight="1">
      <c r="A88" s="199"/>
      <c r="B88" s="203"/>
      <c r="C88" s="94"/>
      <c r="D88" s="138" t="s">
        <v>23</v>
      </c>
      <c r="E88" s="297"/>
      <c r="F88" s="297"/>
      <c r="G88" s="298"/>
      <c r="H88" s="298"/>
      <c r="I88" s="298"/>
      <c r="J88" s="298"/>
      <c r="K88" s="298"/>
      <c r="L88" s="297"/>
      <c r="M88" s="297"/>
      <c r="N88" s="298"/>
      <c r="O88" s="298"/>
      <c r="P88" s="298"/>
      <c r="Q88" s="298"/>
      <c r="R88" s="298"/>
      <c r="S88" s="297"/>
      <c r="T88" s="297"/>
      <c r="U88" s="298"/>
      <c r="V88" s="298"/>
      <c r="W88" s="298"/>
      <c r="X88" s="298"/>
      <c r="Y88" s="298"/>
      <c r="Z88" s="297"/>
      <c r="AA88" s="297"/>
      <c r="AB88" s="298"/>
      <c r="AC88" s="298"/>
      <c r="AD88" s="298"/>
      <c r="AE88" s="298"/>
      <c r="AF88" s="298"/>
      <c r="AG88" s="297"/>
      <c r="AH88" s="297"/>
      <c r="AI88" s="72"/>
      <c r="AJ88" s="127"/>
      <c r="AK88" s="110"/>
    </row>
    <row r="89" spans="1:37" ht="27.9" customHeight="1">
      <c r="A89" s="198">
        <v>40</v>
      </c>
      <c r="B89" s="202" t="s">
        <v>114</v>
      </c>
      <c r="C89" s="94">
        <v>3503</v>
      </c>
      <c r="D89" s="141" t="s">
        <v>8</v>
      </c>
      <c r="E89" s="309"/>
      <c r="F89" s="302"/>
      <c r="G89" s="303"/>
      <c r="H89" s="303"/>
      <c r="I89" s="303">
        <v>24</v>
      </c>
      <c r="J89" s="303"/>
      <c r="K89" s="303"/>
      <c r="L89" s="302"/>
      <c r="M89" s="302"/>
      <c r="N89" s="303"/>
      <c r="O89" s="303">
        <v>24</v>
      </c>
      <c r="P89" s="303"/>
      <c r="Q89" s="303"/>
      <c r="R89" s="303"/>
      <c r="S89" s="302"/>
      <c r="T89" s="302"/>
      <c r="U89" s="303">
        <v>24</v>
      </c>
      <c r="V89" s="303"/>
      <c r="W89" s="303"/>
      <c r="X89" s="304"/>
      <c r="Y89" s="303">
        <v>24</v>
      </c>
      <c r="Z89" s="302"/>
      <c r="AA89" s="302"/>
      <c r="AB89" s="303">
        <v>24</v>
      </c>
      <c r="AC89" s="303"/>
      <c r="AD89" s="303"/>
      <c r="AE89" s="303">
        <v>24</v>
      </c>
      <c r="AF89" s="303"/>
      <c r="AG89" s="302"/>
      <c r="AH89" s="302"/>
      <c r="AI89" s="72"/>
      <c r="AJ89" s="127"/>
      <c r="AK89" s="126"/>
    </row>
    <row r="90" spans="1:37" ht="27.9" customHeight="1">
      <c r="A90" s="199"/>
      <c r="B90" s="203"/>
      <c r="C90" s="94"/>
      <c r="D90" s="138">
        <v>1</v>
      </c>
      <c r="E90" s="309"/>
      <c r="F90" s="302"/>
      <c r="G90" s="303"/>
      <c r="H90" s="303"/>
      <c r="I90" s="303"/>
      <c r="J90" s="303"/>
      <c r="K90" s="303"/>
      <c r="L90" s="302"/>
      <c r="M90" s="302"/>
      <c r="N90" s="303"/>
      <c r="O90" s="303"/>
      <c r="P90" s="303"/>
      <c r="Q90" s="303"/>
      <c r="R90" s="303"/>
      <c r="S90" s="302"/>
      <c r="T90" s="302"/>
      <c r="U90" s="303"/>
      <c r="V90" s="303"/>
      <c r="W90" s="303"/>
      <c r="X90" s="304"/>
      <c r="Y90" s="303"/>
      <c r="Z90" s="302"/>
      <c r="AA90" s="302"/>
      <c r="AB90" s="303"/>
      <c r="AC90" s="303"/>
      <c r="AD90" s="303"/>
      <c r="AE90" s="303"/>
      <c r="AF90" s="303"/>
      <c r="AG90" s="302"/>
      <c r="AH90" s="302"/>
      <c r="AI90" s="72"/>
      <c r="AJ90" s="127"/>
      <c r="AK90" s="110"/>
    </row>
    <row r="91" spans="1:37" ht="27.9" customHeight="1">
      <c r="A91" s="198">
        <v>41</v>
      </c>
      <c r="B91" s="202" t="s">
        <v>115</v>
      </c>
      <c r="C91" s="94">
        <v>3070</v>
      </c>
      <c r="D91" s="138" t="s">
        <v>10</v>
      </c>
      <c r="E91" s="136"/>
      <c r="F91" s="136"/>
      <c r="G91" s="121"/>
      <c r="H91" s="121"/>
      <c r="I91" s="121"/>
      <c r="J91" s="121"/>
      <c r="K91" s="121"/>
      <c r="L91" s="121"/>
      <c r="M91" s="136"/>
      <c r="N91" s="136"/>
      <c r="O91" s="121"/>
      <c r="P91" s="121"/>
      <c r="Q91" s="121"/>
      <c r="R91" s="136"/>
      <c r="S91" s="136"/>
      <c r="T91" s="121"/>
      <c r="U91" s="121"/>
      <c r="V91" s="121"/>
      <c r="W91" s="121"/>
      <c r="X91" s="121"/>
      <c r="Y91" s="136"/>
      <c r="Z91" s="136"/>
      <c r="AA91" s="121"/>
      <c r="AB91" s="121"/>
      <c r="AC91" s="121"/>
      <c r="AD91" s="136"/>
      <c r="AE91" s="136"/>
      <c r="AF91" s="121"/>
      <c r="AG91" s="136"/>
      <c r="AH91" s="136"/>
      <c r="AI91" s="72"/>
      <c r="AJ91" s="127"/>
      <c r="AK91" s="110"/>
    </row>
    <row r="92" spans="1:37" ht="29.4" customHeight="1">
      <c r="A92" s="199"/>
      <c r="B92" s="203"/>
      <c r="C92" s="94"/>
      <c r="D92" s="138" t="s">
        <v>23</v>
      </c>
      <c r="E92" s="95"/>
      <c r="F92" s="95"/>
      <c r="G92" s="95"/>
      <c r="H92" s="95"/>
      <c r="I92" s="135"/>
      <c r="J92" s="95"/>
      <c r="K92" s="95"/>
      <c r="L92" s="95"/>
      <c r="M92" s="95"/>
      <c r="N92" s="95"/>
      <c r="O92" s="135"/>
      <c r="P92" s="135"/>
      <c r="Q92" s="95"/>
      <c r="R92" s="95"/>
      <c r="S92" s="95"/>
      <c r="T92" s="135"/>
      <c r="U92" s="95"/>
      <c r="V92" s="95"/>
      <c r="W92" s="95"/>
      <c r="X92" s="95"/>
      <c r="Y92" s="95"/>
      <c r="Z92" s="95"/>
      <c r="AA92" s="95"/>
      <c r="AB92" s="95"/>
      <c r="AC92" s="133"/>
      <c r="AD92" s="95"/>
      <c r="AE92" s="95"/>
      <c r="AF92" s="95"/>
      <c r="AG92" s="95"/>
      <c r="AH92" s="95"/>
      <c r="AI92" s="72"/>
      <c r="AJ92" s="127"/>
      <c r="AK92" s="110"/>
    </row>
    <row r="93" spans="1:37" ht="29.4" customHeight="1">
      <c r="A93" s="198">
        <v>42</v>
      </c>
      <c r="B93" s="202" t="s">
        <v>116</v>
      </c>
      <c r="C93" s="94">
        <v>3772</v>
      </c>
      <c r="D93" s="138" t="s">
        <v>10</v>
      </c>
      <c r="E93" s="121"/>
      <c r="F93" s="121"/>
      <c r="G93" s="121"/>
      <c r="H93" s="121"/>
      <c r="I93" s="121"/>
      <c r="J93" s="157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57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72"/>
      <c r="AJ93" s="127"/>
      <c r="AK93" s="110"/>
    </row>
    <row r="94" spans="1:37" ht="27.6" customHeight="1">
      <c r="A94" s="199"/>
      <c r="B94" s="203"/>
      <c r="C94" s="94"/>
      <c r="D94" s="138">
        <v>0.25</v>
      </c>
      <c r="E94" s="133"/>
      <c r="F94" s="133"/>
      <c r="G94" s="133"/>
      <c r="H94" s="133"/>
      <c r="I94" s="133"/>
      <c r="J94" s="95"/>
      <c r="K94" s="95"/>
      <c r="L94" s="95"/>
      <c r="M94" s="95"/>
      <c r="N94" s="133"/>
      <c r="O94" s="95"/>
      <c r="P94" s="133"/>
      <c r="Q94" s="133"/>
      <c r="R94" s="133"/>
      <c r="S94" s="133"/>
      <c r="T94" s="133"/>
      <c r="U94" s="95"/>
      <c r="V94" s="95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72"/>
      <c r="AJ94" s="129"/>
      <c r="AK94" s="110"/>
    </row>
    <row r="95" spans="1:37" ht="27.9" customHeight="1">
      <c r="A95" s="198">
        <v>43</v>
      </c>
      <c r="B95" s="202" t="s">
        <v>117</v>
      </c>
      <c r="C95" s="147">
        <v>3696</v>
      </c>
      <c r="D95" s="138" t="s">
        <v>10</v>
      </c>
      <c r="E95" s="297"/>
      <c r="F95" s="297">
        <v>24</v>
      </c>
      <c r="G95" s="298"/>
      <c r="H95" s="298"/>
      <c r="I95" s="298"/>
      <c r="J95" s="298"/>
      <c r="K95" s="298"/>
      <c r="L95" s="297"/>
      <c r="M95" s="297">
        <v>24</v>
      </c>
      <c r="N95" s="298"/>
      <c r="O95" s="298"/>
      <c r="P95" s="298"/>
      <c r="Q95" s="298"/>
      <c r="R95" s="298">
        <v>24</v>
      </c>
      <c r="S95" s="297"/>
      <c r="T95" s="297"/>
      <c r="U95" s="298"/>
      <c r="V95" s="298">
        <v>24</v>
      </c>
      <c r="W95" s="298"/>
      <c r="X95" s="298"/>
      <c r="Y95" s="298"/>
      <c r="Z95" s="297"/>
      <c r="AA95" s="297"/>
      <c r="AB95" s="298"/>
      <c r="AC95" s="298">
        <v>24</v>
      </c>
      <c r="AD95" s="298"/>
      <c r="AE95" s="298"/>
      <c r="AF95" s="298"/>
      <c r="AG95" s="297">
        <v>24</v>
      </c>
      <c r="AH95" s="297"/>
      <c r="AI95" s="72"/>
      <c r="AJ95" s="127"/>
      <c r="AK95" s="110"/>
    </row>
    <row r="96" spans="1:37" ht="27.9" customHeight="1">
      <c r="A96" s="199"/>
      <c r="B96" s="203"/>
      <c r="C96" s="147"/>
      <c r="D96" s="138">
        <v>1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121"/>
      <c r="AF96" s="121"/>
      <c r="AG96" s="95"/>
      <c r="AH96" s="95"/>
      <c r="AI96" s="72"/>
      <c r="AJ96" s="127"/>
      <c r="AK96" s="110"/>
    </row>
    <row r="97" spans="1:40" ht="27.9" customHeight="1">
      <c r="A97" s="198">
        <v>44</v>
      </c>
      <c r="B97" s="202" t="s">
        <v>118</v>
      </c>
      <c r="C97" s="94">
        <v>2796</v>
      </c>
      <c r="D97" s="138" t="s">
        <v>8</v>
      </c>
      <c r="E97" s="297"/>
      <c r="F97" s="297"/>
      <c r="G97" s="298">
        <v>24</v>
      </c>
      <c r="H97" s="298"/>
      <c r="I97" s="298"/>
      <c r="J97" s="298">
        <v>12</v>
      </c>
      <c r="K97" s="298"/>
      <c r="L97" s="297"/>
      <c r="M97" s="297"/>
      <c r="N97" s="305">
        <v>7.2</v>
      </c>
      <c r="O97" s="305">
        <v>7.2</v>
      </c>
      <c r="P97" s="305">
        <v>7.2</v>
      </c>
      <c r="Q97" s="305">
        <v>7.2</v>
      </c>
      <c r="R97" s="305">
        <v>7.2</v>
      </c>
      <c r="S97" s="297"/>
      <c r="T97" s="297"/>
      <c r="U97" s="305">
        <v>7.2</v>
      </c>
      <c r="V97" s="305">
        <v>7.2</v>
      </c>
      <c r="W97" s="305">
        <v>7.2</v>
      </c>
      <c r="X97" s="305">
        <v>7.2</v>
      </c>
      <c r="Y97" s="305">
        <v>7.2</v>
      </c>
      <c r="Z97" s="297"/>
      <c r="AA97" s="310"/>
      <c r="AB97" s="305">
        <v>7.2</v>
      </c>
      <c r="AC97" s="305">
        <v>7.2</v>
      </c>
      <c r="AD97" s="305">
        <v>7.2</v>
      </c>
      <c r="AE97" s="305">
        <v>7.2</v>
      </c>
      <c r="AF97" s="305">
        <v>7.2</v>
      </c>
      <c r="AG97" s="310"/>
      <c r="AH97" s="310"/>
      <c r="AI97" s="72"/>
      <c r="AJ97" s="127"/>
      <c r="AK97" s="110"/>
    </row>
    <row r="98" spans="1:40" ht="27.9" customHeight="1">
      <c r="A98" s="199"/>
      <c r="B98" s="203"/>
      <c r="C98" s="94"/>
      <c r="D98" s="138" t="s">
        <v>23</v>
      </c>
      <c r="E98" s="95"/>
      <c r="F98" s="95"/>
      <c r="G98" s="95"/>
      <c r="H98" s="95"/>
      <c r="I98" s="121"/>
      <c r="J98" s="121"/>
      <c r="K98" s="95"/>
      <c r="L98" s="95"/>
      <c r="M98" s="95"/>
      <c r="N98" s="121"/>
      <c r="O98" s="121"/>
      <c r="P98" s="121"/>
      <c r="Q98" s="95"/>
      <c r="R98" s="95"/>
      <c r="S98" s="121"/>
      <c r="T98" s="121"/>
      <c r="U98" s="95"/>
      <c r="V98" s="95"/>
      <c r="W98" s="121"/>
      <c r="X98" s="95"/>
      <c r="Y98" s="95"/>
      <c r="Z98" s="121"/>
      <c r="AA98" s="95"/>
      <c r="AB98" s="95"/>
      <c r="AC98" s="95"/>
      <c r="AD98" s="121"/>
      <c r="AE98" s="95"/>
      <c r="AF98" s="95"/>
      <c r="AG98" s="95"/>
      <c r="AH98" s="121"/>
      <c r="AI98" s="72"/>
      <c r="AJ98" s="127"/>
      <c r="AK98" s="110"/>
    </row>
    <row r="99" spans="1:40" ht="29.4" customHeight="1">
      <c r="A99" s="198">
        <v>45</v>
      </c>
      <c r="B99" s="202" t="s">
        <v>119</v>
      </c>
      <c r="C99" s="94">
        <v>3995</v>
      </c>
      <c r="D99" s="138" t="s">
        <v>10</v>
      </c>
      <c r="E99" s="297"/>
      <c r="F99" s="297">
        <v>24</v>
      </c>
      <c r="G99" s="298"/>
      <c r="H99" s="298"/>
      <c r="I99" s="298">
        <v>24</v>
      </c>
      <c r="J99" s="298"/>
      <c r="K99" s="298"/>
      <c r="L99" s="297"/>
      <c r="M99" s="297">
        <v>24</v>
      </c>
      <c r="N99" s="298"/>
      <c r="O99" s="298"/>
      <c r="P99" s="298">
        <v>24</v>
      </c>
      <c r="Q99" s="298"/>
      <c r="R99" s="298">
        <v>6</v>
      </c>
      <c r="S99" s="297"/>
      <c r="T99" s="297">
        <v>24</v>
      </c>
      <c r="U99" s="298"/>
      <c r="V99" s="298"/>
      <c r="W99" s="298"/>
      <c r="X99" s="298"/>
      <c r="Y99" s="298"/>
      <c r="Z99" s="297">
        <v>24</v>
      </c>
      <c r="AA99" s="297"/>
      <c r="AB99" s="305"/>
      <c r="AC99" s="298"/>
      <c r="AD99" s="298"/>
      <c r="AE99" s="298">
        <v>24</v>
      </c>
      <c r="AF99" s="298"/>
      <c r="AG99" s="297"/>
      <c r="AH99" s="297">
        <v>6</v>
      </c>
      <c r="AI99" s="72"/>
      <c r="AJ99" s="127"/>
      <c r="AK99" s="110"/>
    </row>
    <row r="100" spans="1:40" ht="26.4" customHeight="1">
      <c r="A100" s="199"/>
      <c r="B100" s="203"/>
      <c r="C100" s="94"/>
      <c r="D100" s="138" t="s">
        <v>23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72"/>
      <c r="AJ100" s="127"/>
      <c r="AK100" s="110"/>
    </row>
    <row r="101" spans="1:40" ht="27.9" customHeight="1">
      <c r="A101" s="198">
        <v>46</v>
      </c>
      <c r="B101" s="202" t="s">
        <v>119</v>
      </c>
      <c r="C101" s="94">
        <v>4020</v>
      </c>
      <c r="D101" s="138" t="s">
        <v>10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72"/>
      <c r="AJ101" s="127"/>
      <c r="AK101" s="110"/>
    </row>
    <row r="102" spans="1:40" ht="27.9" customHeight="1">
      <c r="A102" s="199"/>
      <c r="B102" s="203"/>
      <c r="C102" s="94"/>
      <c r="D102" s="138">
        <v>0.25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72"/>
      <c r="AJ102" s="129"/>
      <c r="AK102" s="110"/>
    </row>
    <row r="103" spans="1:40" ht="24" customHeight="1" thickBot="1">
      <c r="A103" s="82"/>
      <c r="B103" s="111"/>
      <c r="C103" s="112"/>
      <c r="D103" s="144"/>
      <c r="E103" s="113"/>
      <c r="F103" s="113"/>
      <c r="G103" s="113"/>
      <c r="H103" s="113"/>
      <c r="I103" s="113"/>
      <c r="J103" s="113"/>
      <c r="K103" s="114"/>
      <c r="L103" s="114"/>
      <c r="M103" s="114"/>
      <c r="N103" s="114"/>
      <c r="O103" s="113"/>
      <c r="P103" s="113"/>
      <c r="Q103" s="115"/>
      <c r="R103" s="113"/>
      <c r="S103" s="113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3"/>
      <c r="AH103" s="113"/>
      <c r="AI103" s="72"/>
      <c r="AJ103" s="130"/>
    </row>
    <row r="104" spans="1:40" s="96" customFormat="1" ht="33" customHeight="1">
      <c r="A104" s="220" t="s">
        <v>11</v>
      </c>
      <c r="B104" s="220"/>
      <c r="C104" s="221" t="s">
        <v>164</v>
      </c>
      <c r="D104" s="221"/>
      <c r="E104" s="221"/>
      <c r="F104" s="221"/>
      <c r="G104" s="222"/>
      <c r="H104" s="222"/>
      <c r="I104" s="222"/>
      <c r="J104" s="222"/>
      <c r="K104" s="11"/>
      <c r="L104" s="223" t="s">
        <v>165</v>
      </c>
      <c r="M104" s="223"/>
      <c r="N104" s="223"/>
      <c r="O104" s="223"/>
      <c r="P104" s="223"/>
      <c r="Q104" s="237"/>
      <c r="R104" s="230" t="s">
        <v>13</v>
      </c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2"/>
      <c r="AK104" s="109"/>
      <c r="AL104" s="299"/>
      <c r="AM104" s="299"/>
      <c r="AN104" s="299"/>
    </row>
    <row r="105" spans="1:40" s="96" customFormat="1" ht="24.9" customHeight="1">
      <c r="A105" s="116"/>
      <c r="B105" s="116"/>
      <c r="C105" s="233" t="s">
        <v>14</v>
      </c>
      <c r="D105" s="234"/>
      <c r="E105" s="14"/>
      <c r="F105" s="228" t="s">
        <v>15</v>
      </c>
      <c r="G105" s="228"/>
      <c r="H105" s="228"/>
      <c r="I105" s="228"/>
      <c r="J105" s="228"/>
      <c r="K105" s="14"/>
      <c r="L105" s="228" t="s">
        <v>16</v>
      </c>
      <c r="M105" s="228"/>
      <c r="N105" s="228"/>
      <c r="O105" s="228"/>
      <c r="P105" s="228"/>
      <c r="Q105" s="228"/>
      <c r="R105" s="15"/>
      <c r="S105" s="235" t="s">
        <v>17</v>
      </c>
      <c r="T105" s="235"/>
      <c r="U105" s="235"/>
      <c r="V105" s="236" t="s">
        <v>18</v>
      </c>
      <c r="W105" s="236"/>
      <c r="X105" s="236"/>
      <c r="Y105" s="236"/>
      <c r="Z105" s="236"/>
      <c r="AA105" s="11"/>
      <c r="AB105" s="194" t="s">
        <v>19</v>
      </c>
      <c r="AC105" s="194"/>
      <c r="AD105" s="194"/>
      <c r="AE105" s="194"/>
      <c r="AF105" s="196" t="s">
        <v>77</v>
      </c>
      <c r="AG105" s="188"/>
      <c r="AH105" s="188"/>
      <c r="AI105" s="188"/>
      <c r="AJ105" s="197"/>
      <c r="AK105" s="109"/>
      <c r="AL105" s="299"/>
      <c r="AM105" s="299"/>
      <c r="AN105" s="299"/>
    </row>
    <row r="106" spans="1:40" s="96" customFormat="1" ht="24.9" customHeight="1">
      <c r="A106" s="187" t="s">
        <v>17</v>
      </c>
      <c r="B106" s="188"/>
      <c r="C106" s="189" t="s">
        <v>142</v>
      </c>
      <c r="D106" s="189"/>
      <c r="E106" s="190"/>
      <c r="F106" s="191"/>
      <c r="G106" s="192"/>
      <c r="H106" s="193"/>
      <c r="I106" s="193"/>
      <c r="J106" s="193"/>
      <c r="K106" s="14"/>
      <c r="L106" s="223" t="s">
        <v>143</v>
      </c>
      <c r="M106" s="223"/>
      <c r="N106" s="223"/>
      <c r="O106" s="223"/>
      <c r="P106" s="223"/>
      <c r="Q106" s="223"/>
      <c r="R106" s="15"/>
      <c r="S106" s="164"/>
      <c r="T106" s="164"/>
      <c r="U106" s="164"/>
      <c r="V106" s="224" t="s">
        <v>14</v>
      </c>
      <c r="W106" s="224"/>
      <c r="X106" s="224"/>
      <c r="Y106" s="224"/>
      <c r="Z106" s="224"/>
      <c r="AA106" s="11"/>
      <c r="AB106" s="224" t="s">
        <v>15</v>
      </c>
      <c r="AC106" s="224"/>
      <c r="AD106" s="224"/>
      <c r="AE106" s="224"/>
      <c r="AF106" s="224" t="s">
        <v>16</v>
      </c>
      <c r="AG106" s="224"/>
      <c r="AH106" s="224"/>
      <c r="AI106" s="225"/>
      <c r="AJ106" s="226"/>
      <c r="AK106" s="109"/>
      <c r="AL106" s="299"/>
      <c r="AM106" s="299"/>
      <c r="AN106" s="299"/>
    </row>
    <row r="107" spans="1:40" s="96" customFormat="1" ht="24.9" customHeight="1">
      <c r="A107" s="81"/>
      <c r="B107" s="117"/>
      <c r="C107" s="227" t="s">
        <v>14</v>
      </c>
      <c r="D107" s="227"/>
      <c r="E107" s="14"/>
      <c r="F107" s="228" t="s">
        <v>15</v>
      </c>
      <c r="G107" s="228"/>
      <c r="H107" s="228"/>
      <c r="I107" s="228"/>
      <c r="J107" s="228"/>
      <c r="K107" s="14"/>
      <c r="L107" s="229" t="s">
        <v>16</v>
      </c>
      <c r="M107" s="229"/>
      <c r="N107" s="229"/>
      <c r="O107" s="229"/>
      <c r="P107" s="229"/>
      <c r="Q107" s="229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153"/>
      <c r="AJ107" s="118"/>
      <c r="AK107" s="109"/>
      <c r="AL107" s="299"/>
      <c r="AM107" s="299"/>
      <c r="AN107" s="299"/>
    </row>
    <row r="108" spans="1:40" s="96" customFormat="1" ht="24.9" customHeight="1" thickBot="1">
      <c r="A108" s="81"/>
      <c r="B108" s="119" t="s">
        <v>22</v>
      </c>
      <c r="C108" s="194" t="s">
        <v>163</v>
      </c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  <c r="P108" s="194"/>
      <c r="Q108" s="194"/>
      <c r="R108" s="22"/>
      <c r="S108" s="195" t="s">
        <v>149</v>
      </c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65"/>
      <c r="AH108" s="165"/>
      <c r="AI108" s="154"/>
      <c r="AJ108" s="131"/>
      <c r="AK108" s="109"/>
      <c r="AL108" s="299"/>
      <c r="AM108" s="299"/>
      <c r="AN108" s="299"/>
    </row>
    <row r="109" spans="1:40">
      <c r="B109" s="98"/>
      <c r="C109" s="120"/>
      <c r="AI109" s="153"/>
    </row>
  </sheetData>
  <mergeCells count="161">
    <mergeCell ref="L106:Q106"/>
    <mergeCell ref="V106:Z106"/>
    <mergeCell ref="AB106:AE106"/>
    <mergeCell ref="AF106:AJ106"/>
    <mergeCell ref="C107:D107"/>
    <mergeCell ref="F107:J107"/>
    <mergeCell ref="L107:Q107"/>
    <mergeCell ref="R104:AJ104"/>
    <mergeCell ref="C105:D105"/>
    <mergeCell ref="F105:J105"/>
    <mergeCell ref="L105:Q105"/>
    <mergeCell ref="S105:U105"/>
    <mergeCell ref="V105:Z105"/>
    <mergeCell ref="AB105:AE105"/>
    <mergeCell ref="L104:Q104"/>
    <mergeCell ref="A93:A94"/>
    <mergeCell ref="B93:B94"/>
    <mergeCell ref="A95:A96"/>
    <mergeCell ref="B95:B96"/>
    <mergeCell ref="A104:B104"/>
    <mergeCell ref="C104:F104"/>
    <mergeCell ref="G104:J104"/>
    <mergeCell ref="A97:A98"/>
    <mergeCell ref="B97:B98"/>
    <mergeCell ref="A101:A102"/>
    <mergeCell ref="B101:B102"/>
    <mergeCell ref="A99:A100"/>
    <mergeCell ref="B99:B100"/>
    <mergeCell ref="C45:C46"/>
    <mergeCell ref="A47:A48"/>
    <mergeCell ref="B47:B48"/>
    <mergeCell ref="A87:A88"/>
    <mergeCell ref="B87:B88"/>
    <mergeCell ref="A89:A90"/>
    <mergeCell ref="B89:B90"/>
    <mergeCell ref="A91:A92"/>
    <mergeCell ref="B91:B92"/>
    <mergeCell ref="C47:C48"/>
    <mergeCell ref="A67:A68"/>
    <mergeCell ref="B67:B68"/>
    <mergeCell ref="A75:A76"/>
    <mergeCell ref="B75:B76"/>
    <mergeCell ref="A61:A62"/>
    <mergeCell ref="B61:B62"/>
    <mergeCell ref="A63:A64"/>
    <mergeCell ref="B63:B64"/>
    <mergeCell ref="A27:A28"/>
    <mergeCell ref="B27:B28"/>
    <mergeCell ref="C27:C28"/>
    <mergeCell ref="B81:B82"/>
    <mergeCell ref="A33:A34"/>
    <mergeCell ref="B33:B34"/>
    <mergeCell ref="C33:C34"/>
    <mergeCell ref="A43:A44"/>
    <mergeCell ref="B43:B44"/>
    <mergeCell ref="C43:C44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5:A46"/>
    <mergeCell ref="B45:B46"/>
    <mergeCell ref="A31:A32"/>
    <mergeCell ref="B31:B32"/>
    <mergeCell ref="C31:C32"/>
    <mergeCell ref="A15:A16"/>
    <mergeCell ref="B15:B16"/>
    <mergeCell ref="C15:C16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29:A30"/>
    <mergeCell ref="B29:B30"/>
    <mergeCell ref="C29:C30"/>
    <mergeCell ref="A25:A26"/>
    <mergeCell ref="B25:B26"/>
    <mergeCell ref="C25:C26"/>
    <mergeCell ref="N1:S1"/>
    <mergeCell ref="A77:A78"/>
    <mergeCell ref="B77:B78"/>
    <mergeCell ref="C53:C54"/>
    <mergeCell ref="A49:A50"/>
    <mergeCell ref="B49:B50"/>
    <mergeCell ref="C49:C50"/>
    <mergeCell ref="A57:A58"/>
    <mergeCell ref="B57:B58"/>
    <mergeCell ref="A59:A60"/>
    <mergeCell ref="B59:B60"/>
    <mergeCell ref="A51:A52"/>
    <mergeCell ref="B51:B52"/>
    <mergeCell ref="C51:C52"/>
    <mergeCell ref="E10:AJ10"/>
    <mergeCell ref="A13:A14"/>
    <mergeCell ref="B13:B14"/>
    <mergeCell ref="C13:C14"/>
    <mergeCell ref="AI2:AJ2"/>
    <mergeCell ref="AB3:AG3"/>
    <mergeCell ref="AI3:AJ3"/>
    <mergeCell ref="C6:Z6"/>
    <mergeCell ref="A53:A54"/>
    <mergeCell ref="B53:B54"/>
    <mergeCell ref="A106:B106"/>
    <mergeCell ref="C106:F106"/>
    <mergeCell ref="G106:J106"/>
    <mergeCell ref="C108:Q108"/>
    <mergeCell ref="S108:AF108"/>
    <mergeCell ref="AF105:AJ105"/>
    <mergeCell ref="A65:A66"/>
    <mergeCell ref="B65:B66"/>
    <mergeCell ref="A55:A56"/>
    <mergeCell ref="B55:B56"/>
    <mergeCell ref="C55:C56"/>
    <mergeCell ref="A85:A86"/>
    <mergeCell ref="B85:B86"/>
    <mergeCell ref="A69:A70"/>
    <mergeCell ref="B69:B70"/>
    <mergeCell ref="A71:A72"/>
    <mergeCell ref="B71:B72"/>
    <mergeCell ref="A73:A74"/>
    <mergeCell ref="B73:B74"/>
    <mergeCell ref="A83:A84"/>
    <mergeCell ref="B83:B84"/>
    <mergeCell ref="A79:A80"/>
    <mergeCell ref="B79:B80"/>
    <mergeCell ref="A81:A82"/>
    <mergeCell ref="A6:B6"/>
    <mergeCell ref="L4:V4"/>
    <mergeCell ref="AB4:AG4"/>
    <mergeCell ref="AI4:AJ4"/>
    <mergeCell ref="C5:Z5"/>
    <mergeCell ref="AB5:AG5"/>
    <mergeCell ref="AI5:AJ5"/>
    <mergeCell ref="A10:A11"/>
    <mergeCell ref="B10:B11"/>
    <mergeCell ref="C10:C11"/>
    <mergeCell ref="D10:D11"/>
    <mergeCell ref="C8:Q8"/>
    <mergeCell ref="AB8:AG8"/>
    <mergeCell ref="AI8:AJ8"/>
    <mergeCell ref="AB6:AG6"/>
    <mergeCell ref="AI6:AJ6"/>
    <mergeCell ref="C7:Z7"/>
    <mergeCell ref="AB7:AG7"/>
    <mergeCell ref="AI7:AJ7"/>
  </mergeCells>
  <pageMargins left="0.11811023622047245" right="0.11811023622047245" top="0.74803149606299213" bottom="0.55118110236220474" header="0.31496062992125984" footer="0.31496062992125984"/>
  <pageSetup paperSize="9" scale="65" fitToHeight="0" orientation="landscape" r:id="rId1"/>
  <rowBreaks count="4" manualBreakCount="4">
    <brk id="28" max="35" man="1"/>
    <brk id="50" max="35" man="1"/>
    <brk id="70" max="35" man="1"/>
    <brk id="9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6"/>
  <sheetViews>
    <sheetView workbookViewId="0">
      <selection activeCell="H17" sqref="H17"/>
    </sheetView>
  </sheetViews>
  <sheetFormatPr defaultRowHeight="14.4"/>
  <cols>
    <col min="1" max="1" width="3.44140625" customWidth="1"/>
    <col min="2" max="2" width="18.88671875" customWidth="1"/>
    <col min="3" max="3" width="7.44140625" customWidth="1"/>
    <col min="4" max="4" width="10.44140625" customWidth="1"/>
    <col min="5" max="15" width="4.6640625" customWidth="1"/>
    <col min="16" max="16" width="4.88671875" customWidth="1"/>
    <col min="17" max="17" width="5" customWidth="1"/>
    <col min="18" max="19" width="4.6640625" customWidth="1"/>
    <col min="20" max="20" width="5.88671875" customWidth="1"/>
    <col min="21" max="27" width="4.6640625" customWidth="1"/>
    <col min="28" max="28" width="6.109375" customWidth="1"/>
    <col min="29" max="29" width="4.6640625" customWidth="1"/>
    <col min="30" max="31" width="5.33203125" customWidth="1"/>
    <col min="32" max="32" width="5.5546875" customWidth="1"/>
    <col min="33" max="33" width="4.6640625" customWidth="1"/>
    <col min="34" max="34" width="4.5546875" customWidth="1"/>
    <col min="35" max="35" width="4.6640625" hidden="1" customWidth="1"/>
    <col min="36" max="36" width="7.6640625" customWidth="1"/>
    <col min="37" max="38" width="7.33203125" customWidth="1"/>
  </cols>
  <sheetData>
    <row r="1" spans="1:40" ht="18">
      <c r="A1" s="1"/>
      <c r="B1" s="2"/>
      <c r="C1" s="2"/>
      <c r="D1" s="2"/>
      <c r="E1" s="255" t="s">
        <v>140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</row>
    <row r="2" spans="1:40" ht="72.75" customHeight="1">
      <c r="A2" s="3" t="s">
        <v>0</v>
      </c>
      <c r="B2" s="4" t="s">
        <v>1</v>
      </c>
      <c r="C2" s="4" t="s">
        <v>2</v>
      </c>
      <c r="D2" s="8" t="s">
        <v>3</v>
      </c>
      <c r="E2" s="5">
        <v>1</v>
      </c>
      <c r="F2" s="5">
        <v>2</v>
      </c>
      <c r="G2" s="79">
        <v>3</v>
      </c>
      <c r="H2" s="79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79">
        <v>10</v>
      </c>
      <c r="O2" s="79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79">
        <v>17</v>
      </c>
      <c r="V2" s="79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79">
        <v>24</v>
      </c>
      <c r="AC2" s="79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8" t="s">
        <v>6</v>
      </c>
      <c r="AK2" s="9" t="s">
        <v>4</v>
      </c>
      <c r="AL2" s="4" t="s">
        <v>5</v>
      </c>
    </row>
    <row r="3" spans="1:40">
      <c r="A3" s="69"/>
      <c r="B3" s="58">
        <v>1</v>
      </c>
      <c r="C3" s="58">
        <v>2</v>
      </c>
      <c r="D3" s="58">
        <v>3</v>
      </c>
      <c r="E3" s="58">
        <v>4</v>
      </c>
      <c r="F3" s="58">
        <v>5</v>
      </c>
      <c r="G3" s="83">
        <v>6</v>
      </c>
      <c r="H3" s="83">
        <v>7</v>
      </c>
      <c r="I3" s="58">
        <v>8</v>
      </c>
      <c r="J3" s="58">
        <v>9</v>
      </c>
      <c r="K3" s="58">
        <v>10</v>
      </c>
      <c r="L3" s="58">
        <v>11</v>
      </c>
      <c r="M3" s="58">
        <v>12</v>
      </c>
      <c r="N3" s="83">
        <v>13</v>
      </c>
      <c r="O3" s="83">
        <v>14</v>
      </c>
      <c r="P3" s="58">
        <v>15</v>
      </c>
      <c r="Q3" s="58">
        <v>16</v>
      </c>
      <c r="R3" s="58">
        <v>17</v>
      </c>
      <c r="S3" s="58">
        <v>18</v>
      </c>
      <c r="T3" s="58">
        <v>21</v>
      </c>
      <c r="U3" s="83">
        <v>22</v>
      </c>
      <c r="V3" s="83">
        <v>23</v>
      </c>
      <c r="W3" s="58">
        <v>24</v>
      </c>
      <c r="X3" s="58">
        <v>25</v>
      </c>
      <c r="Y3" s="58">
        <v>26</v>
      </c>
      <c r="Z3" s="58">
        <v>27</v>
      </c>
      <c r="AA3" s="58">
        <v>28</v>
      </c>
      <c r="AB3" s="83">
        <v>29</v>
      </c>
      <c r="AC3" s="83">
        <v>30</v>
      </c>
      <c r="AD3" s="58">
        <v>31</v>
      </c>
      <c r="AE3" s="58">
        <v>32</v>
      </c>
      <c r="AF3" s="58">
        <v>33</v>
      </c>
      <c r="AG3" s="58">
        <v>6</v>
      </c>
      <c r="AH3" s="58">
        <v>7</v>
      </c>
      <c r="AI3" s="58">
        <v>8</v>
      </c>
      <c r="AJ3" s="58">
        <v>37</v>
      </c>
      <c r="AK3" s="58">
        <v>38</v>
      </c>
      <c r="AL3" s="58">
        <v>39</v>
      </c>
    </row>
    <row r="4" spans="1:40" ht="24.9" customHeight="1">
      <c r="A4" s="248">
        <v>1</v>
      </c>
      <c r="B4" s="252"/>
      <c r="C4" s="204"/>
      <c r="D4" s="4"/>
      <c r="E4" s="55"/>
      <c r="F4" s="55"/>
      <c r="G4" s="85"/>
      <c r="H4" s="85"/>
      <c r="I4" s="55"/>
      <c r="J4" s="55"/>
      <c r="K4" s="52"/>
      <c r="L4" s="52"/>
      <c r="M4" s="55"/>
      <c r="N4" s="84"/>
      <c r="O4" s="85"/>
      <c r="P4" s="52"/>
      <c r="Q4" s="52"/>
      <c r="R4" s="55"/>
      <c r="S4" s="55"/>
      <c r="T4" s="52"/>
      <c r="U4" s="85"/>
      <c r="V4" s="85"/>
      <c r="W4" s="55"/>
      <c r="X4" s="55"/>
      <c r="Y4" s="52"/>
      <c r="Z4" s="52"/>
      <c r="AA4" s="52"/>
      <c r="AB4" s="92"/>
      <c r="AC4" s="84"/>
      <c r="AD4" s="52"/>
      <c r="AE4" s="52"/>
      <c r="AF4" s="52"/>
      <c r="AG4" s="55"/>
      <c r="AH4" s="55"/>
      <c r="AI4" s="48"/>
      <c r="AJ4" s="49"/>
      <c r="AK4" s="61"/>
      <c r="AL4" s="53"/>
    </row>
    <row r="5" spans="1:40" ht="24.9" customHeight="1">
      <c r="A5" s="248"/>
      <c r="B5" s="256"/>
      <c r="C5" s="249"/>
      <c r="D5" s="70"/>
      <c r="E5" s="56"/>
      <c r="F5" s="56"/>
      <c r="G5" s="85"/>
      <c r="H5" s="85"/>
      <c r="I5" s="56"/>
      <c r="J5" s="56"/>
      <c r="K5" s="52"/>
      <c r="L5" s="52"/>
      <c r="M5" s="56"/>
      <c r="N5" s="86"/>
      <c r="O5" s="85"/>
      <c r="P5" s="52"/>
      <c r="Q5" s="52"/>
      <c r="R5" s="56"/>
      <c r="S5" s="56"/>
      <c r="T5" s="52"/>
      <c r="U5" s="85"/>
      <c r="V5" s="85"/>
      <c r="W5" s="56"/>
      <c r="X5" s="56"/>
      <c r="Y5" s="52"/>
      <c r="Z5" s="52"/>
      <c r="AA5" s="52"/>
      <c r="AB5" s="86"/>
      <c r="AC5" s="86"/>
      <c r="AD5" s="52"/>
      <c r="AE5" s="52"/>
      <c r="AF5" s="52"/>
      <c r="AG5" s="56"/>
      <c r="AH5" s="56"/>
      <c r="AI5" s="59"/>
      <c r="AJ5" s="49"/>
      <c r="AK5" s="57"/>
      <c r="AL5" s="30"/>
    </row>
    <row r="6" spans="1:40" ht="24.9" customHeight="1">
      <c r="A6" s="248">
        <v>2</v>
      </c>
      <c r="B6" s="250"/>
      <c r="C6" s="9"/>
      <c r="D6" s="4"/>
      <c r="E6" s="55"/>
      <c r="F6" s="55"/>
      <c r="G6" s="86"/>
      <c r="H6" s="84"/>
      <c r="I6" s="55"/>
      <c r="J6" s="56"/>
      <c r="K6" s="56"/>
      <c r="L6" s="55"/>
      <c r="M6" s="55"/>
      <c r="N6" s="86"/>
      <c r="O6" s="84"/>
      <c r="P6" s="55"/>
      <c r="Q6" s="55"/>
      <c r="R6" s="56"/>
      <c r="S6" s="56"/>
      <c r="T6" s="55"/>
      <c r="U6" s="84"/>
      <c r="V6" s="86"/>
      <c r="W6" s="55"/>
      <c r="X6" s="55"/>
      <c r="Y6" s="56"/>
      <c r="Z6" s="55"/>
      <c r="AA6" s="55"/>
      <c r="AB6" s="86"/>
      <c r="AC6" s="84"/>
      <c r="AD6" s="55"/>
      <c r="AE6" s="55"/>
      <c r="AF6" s="55"/>
      <c r="AG6" s="55"/>
      <c r="AH6" s="56"/>
      <c r="AI6" s="48"/>
      <c r="AJ6" s="50"/>
      <c r="AK6" s="54"/>
      <c r="AL6" s="54"/>
    </row>
    <row r="7" spans="1:40" ht="24.9" customHeight="1">
      <c r="A7" s="249"/>
      <c r="B7" s="251"/>
      <c r="C7" s="58"/>
      <c r="D7" s="70"/>
      <c r="E7" s="56"/>
      <c r="F7" s="56"/>
      <c r="G7" s="86"/>
      <c r="H7" s="86"/>
      <c r="I7" s="56"/>
      <c r="J7" s="56"/>
      <c r="K7" s="56"/>
      <c r="L7" s="56"/>
      <c r="M7" s="56"/>
      <c r="N7" s="86"/>
      <c r="O7" s="86"/>
      <c r="P7" s="56"/>
      <c r="Q7" s="56"/>
      <c r="R7" s="56"/>
      <c r="S7" s="56"/>
      <c r="T7" s="56"/>
      <c r="U7" s="86"/>
      <c r="V7" s="86"/>
      <c r="W7" s="56"/>
      <c r="X7" s="56"/>
      <c r="Y7" s="56"/>
      <c r="Z7" s="56"/>
      <c r="AA7" s="56"/>
      <c r="AB7" s="93"/>
      <c r="AC7" s="86"/>
      <c r="AD7" s="56"/>
      <c r="AE7" s="56"/>
      <c r="AF7" s="56"/>
      <c r="AG7" s="56"/>
      <c r="AH7" s="56"/>
      <c r="AI7" s="59"/>
      <c r="AJ7" s="49"/>
      <c r="AK7" s="57"/>
      <c r="AL7" s="62"/>
    </row>
    <row r="8" spans="1:40" ht="24.9" customHeight="1">
      <c r="A8" s="248">
        <v>3</v>
      </c>
      <c r="B8" s="250"/>
      <c r="C8" s="9"/>
      <c r="D8" s="4"/>
      <c r="E8" s="56"/>
      <c r="F8" s="56"/>
      <c r="G8" s="86"/>
      <c r="H8" s="84"/>
      <c r="I8" s="56"/>
      <c r="J8" s="56"/>
      <c r="K8" s="56"/>
      <c r="L8" s="55"/>
      <c r="M8" s="56"/>
      <c r="N8" s="86"/>
      <c r="O8" s="86"/>
      <c r="P8" s="55"/>
      <c r="Q8" s="56"/>
      <c r="R8" s="56"/>
      <c r="S8" s="56"/>
      <c r="T8" s="55"/>
      <c r="U8" s="86"/>
      <c r="V8" s="86"/>
      <c r="W8" s="55"/>
      <c r="X8" s="56"/>
      <c r="Y8" s="56"/>
      <c r="Z8" s="55"/>
      <c r="AA8" s="56"/>
      <c r="AB8" s="86"/>
      <c r="AC8" s="84"/>
      <c r="AD8" s="56"/>
      <c r="AE8" s="56"/>
      <c r="AF8" s="55"/>
      <c r="AG8" s="56"/>
      <c r="AH8" s="56"/>
      <c r="AI8" s="55"/>
      <c r="AJ8" s="49"/>
      <c r="AK8" s="61"/>
      <c r="AL8" s="53"/>
    </row>
    <row r="9" spans="1:40" ht="24.9" customHeight="1">
      <c r="A9" s="249"/>
      <c r="B9" s="251"/>
      <c r="C9" s="58"/>
      <c r="D9" s="71"/>
      <c r="E9" s="56"/>
      <c r="F9" s="56"/>
      <c r="G9" s="86"/>
      <c r="H9" s="86"/>
      <c r="I9" s="56"/>
      <c r="J9" s="56"/>
      <c r="K9" s="56"/>
      <c r="L9" s="56"/>
      <c r="M9" s="56"/>
      <c r="N9" s="86"/>
      <c r="O9" s="86"/>
      <c r="P9" s="56"/>
      <c r="Q9" s="56"/>
      <c r="R9" s="56"/>
      <c r="S9" s="56"/>
      <c r="T9" s="56"/>
      <c r="U9" s="86"/>
      <c r="V9" s="86"/>
      <c r="W9" s="56"/>
      <c r="X9" s="56"/>
      <c r="Y9" s="56"/>
      <c r="Z9" s="56"/>
      <c r="AA9" s="56"/>
      <c r="AB9" s="86"/>
      <c r="AC9" s="86"/>
      <c r="AD9" s="56"/>
      <c r="AE9" s="56"/>
      <c r="AF9" s="56"/>
      <c r="AG9" s="56"/>
      <c r="AH9" s="56"/>
      <c r="AI9" s="68"/>
      <c r="AJ9" s="49"/>
      <c r="AK9" s="49"/>
      <c r="AL9" s="30"/>
    </row>
    <row r="10" spans="1:40" ht="24.9" customHeight="1">
      <c r="A10" s="248"/>
      <c r="B10" s="252"/>
      <c r="C10" s="9"/>
      <c r="D10" s="8"/>
      <c r="E10" s="48"/>
      <c r="F10" s="48"/>
      <c r="G10" s="87"/>
      <c r="H10" s="89"/>
      <c r="I10" s="48"/>
      <c r="J10" s="48"/>
      <c r="K10" s="48"/>
      <c r="L10" s="48"/>
      <c r="M10" s="51"/>
      <c r="N10" s="87"/>
      <c r="O10" s="87"/>
      <c r="P10" s="51"/>
      <c r="Q10" s="48"/>
      <c r="R10" s="48"/>
      <c r="S10" s="51"/>
      <c r="T10" s="48"/>
      <c r="U10" s="87"/>
      <c r="V10" s="90"/>
      <c r="W10" s="48"/>
      <c r="X10" s="48"/>
      <c r="Y10" s="48"/>
      <c r="Z10" s="48"/>
      <c r="AA10" s="48"/>
      <c r="AB10" s="87"/>
      <c r="AC10" s="90"/>
      <c r="AD10" s="48"/>
      <c r="AE10" s="48"/>
      <c r="AF10" s="64"/>
      <c r="AG10" s="60"/>
      <c r="AH10" s="48"/>
      <c r="AI10" s="60"/>
      <c r="AJ10" s="49"/>
      <c r="AK10" s="54"/>
      <c r="AL10" s="53"/>
    </row>
    <row r="11" spans="1:40" ht="24.9" customHeight="1">
      <c r="A11" s="249"/>
      <c r="B11" s="253"/>
      <c r="C11" s="58"/>
      <c r="D11" s="51"/>
      <c r="E11" s="59"/>
      <c r="F11" s="59"/>
      <c r="G11" s="88"/>
      <c r="H11" s="88"/>
      <c r="I11" s="59"/>
      <c r="J11" s="59"/>
      <c r="K11" s="59"/>
      <c r="L11" s="59"/>
      <c r="M11" s="59"/>
      <c r="N11" s="88"/>
      <c r="O11" s="88"/>
      <c r="P11" s="59"/>
      <c r="Q11" s="59"/>
      <c r="R11" s="59"/>
      <c r="S11" s="59"/>
      <c r="T11" s="59"/>
      <c r="U11" s="88"/>
      <c r="V11" s="91"/>
      <c r="W11" s="59"/>
      <c r="X11" s="59"/>
      <c r="Y11" s="59"/>
      <c r="Z11" s="59"/>
      <c r="AA11" s="59"/>
      <c r="AB11" s="88"/>
      <c r="AC11" s="91"/>
      <c r="AD11" s="59"/>
      <c r="AE11" s="59"/>
      <c r="AF11" s="63"/>
      <c r="AG11" s="63"/>
      <c r="AH11" s="59"/>
      <c r="AI11" s="63"/>
      <c r="AJ11" s="49"/>
      <c r="AK11" s="65"/>
      <c r="AL11" s="66"/>
    </row>
    <row r="12" spans="1:40">
      <c r="A12" s="1"/>
      <c r="B12" s="254" t="s">
        <v>11</v>
      </c>
      <c r="C12" s="246"/>
      <c r="D12" s="221"/>
      <c r="E12" s="10"/>
      <c r="F12" s="194" t="s">
        <v>12</v>
      </c>
      <c r="G12" s="194"/>
      <c r="H12" s="194"/>
      <c r="I12" s="194"/>
      <c r="J12" s="194"/>
      <c r="K12" s="11"/>
      <c r="L12" s="222"/>
      <c r="M12" s="222"/>
      <c r="N12" s="222"/>
      <c r="O12" s="222"/>
      <c r="P12" s="222"/>
      <c r="Q12" s="222"/>
      <c r="R12" s="243" t="s">
        <v>13</v>
      </c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197"/>
      <c r="AM12" s="12"/>
    </row>
    <row r="13" spans="1:40">
      <c r="A13" s="1"/>
      <c r="B13" s="254"/>
      <c r="C13" s="233" t="s">
        <v>14</v>
      </c>
      <c r="D13" s="234"/>
      <c r="E13" s="13"/>
      <c r="F13" s="228" t="s">
        <v>15</v>
      </c>
      <c r="G13" s="228"/>
      <c r="H13" s="228"/>
      <c r="I13" s="228"/>
      <c r="J13" s="228"/>
      <c r="K13" s="14"/>
      <c r="L13" s="228" t="s">
        <v>16</v>
      </c>
      <c r="M13" s="228"/>
      <c r="N13" s="228"/>
      <c r="O13" s="228"/>
      <c r="P13" s="228"/>
      <c r="Q13" s="228"/>
      <c r="R13" s="15"/>
      <c r="S13" s="245" t="s">
        <v>17</v>
      </c>
      <c r="T13" s="245"/>
      <c r="U13" s="245"/>
      <c r="V13" s="194" t="s">
        <v>18</v>
      </c>
      <c r="W13" s="194"/>
      <c r="X13" s="194"/>
      <c r="Y13" s="194"/>
      <c r="Z13" s="194"/>
      <c r="AA13" s="11"/>
      <c r="AB13" s="194" t="s">
        <v>19</v>
      </c>
      <c r="AC13" s="194"/>
      <c r="AD13" s="194"/>
      <c r="AE13" s="194"/>
      <c r="AF13" s="11"/>
      <c r="AG13" s="11"/>
      <c r="AH13" s="11"/>
      <c r="AI13" s="11"/>
      <c r="AJ13" s="67" t="s">
        <v>77</v>
      </c>
      <c r="AK13" s="16"/>
      <c r="AL13" s="17"/>
      <c r="AM13" s="16"/>
    </row>
    <row r="14" spans="1:40" ht="24" customHeight="1">
      <c r="A14" s="1"/>
      <c r="B14" s="18" t="s">
        <v>17</v>
      </c>
      <c r="C14" s="247"/>
      <c r="D14" s="247"/>
      <c r="E14" s="13"/>
      <c r="F14" s="192" t="s">
        <v>20</v>
      </c>
      <c r="G14" s="192"/>
      <c r="H14" s="192"/>
      <c r="I14" s="192"/>
      <c r="J14" s="192"/>
      <c r="K14" s="14"/>
      <c r="L14" s="222"/>
      <c r="M14" s="222"/>
      <c r="N14" s="222"/>
      <c r="O14" s="222"/>
      <c r="P14" s="222"/>
      <c r="Q14" s="222"/>
      <c r="R14" s="15"/>
      <c r="S14" s="19"/>
      <c r="T14" s="19"/>
      <c r="U14" s="19"/>
      <c r="V14" s="224" t="s">
        <v>14</v>
      </c>
      <c r="W14" s="224"/>
      <c r="X14" s="224"/>
      <c r="Y14" s="224"/>
      <c r="Z14" s="224"/>
      <c r="AA14" s="11"/>
      <c r="AB14" s="224" t="s">
        <v>15</v>
      </c>
      <c r="AC14" s="224"/>
      <c r="AD14" s="224"/>
      <c r="AE14" s="224"/>
      <c r="AF14" s="224" t="s">
        <v>16</v>
      </c>
      <c r="AG14" s="224"/>
      <c r="AH14" s="224"/>
      <c r="AI14" s="224"/>
      <c r="AJ14" s="242"/>
      <c r="AK14" s="242"/>
      <c r="AL14" s="226"/>
      <c r="AM14" s="20"/>
    </row>
    <row r="15" spans="1:40" ht="15" thickBot="1">
      <c r="A15" s="1"/>
      <c r="B15" s="21"/>
      <c r="C15" s="238" t="s">
        <v>14</v>
      </c>
      <c r="D15" s="238"/>
      <c r="E15" s="13"/>
      <c r="F15" s="228" t="s">
        <v>15</v>
      </c>
      <c r="G15" s="228"/>
      <c r="H15" s="228"/>
      <c r="I15" s="228"/>
      <c r="J15" s="228"/>
      <c r="K15" s="14"/>
      <c r="L15" s="229" t="s">
        <v>16</v>
      </c>
      <c r="M15" s="229"/>
      <c r="N15" s="229"/>
      <c r="O15" s="229"/>
      <c r="P15" s="229"/>
      <c r="Q15" s="239"/>
      <c r="R15" s="22"/>
      <c r="S15" s="240" t="s">
        <v>21</v>
      </c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3"/>
      <c r="AH15" s="23"/>
      <c r="AI15" s="23"/>
      <c r="AJ15" s="24"/>
      <c r="AK15" s="24"/>
      <c r="AL15" s="25"/>
      <c r="AN15" s="11"/>
    </row>
    <row r="16" spans="1:40" ht="15" customHeight="1">
      <c r="A16" s="1"/>
      <c r="B16" s="26" t="s">
        <v>22</v>
      </c>
      <c r="C16" s="241" t="s">
        <v>141</v>
      </c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7"/>
      <c r="Q16" s="27"/>
      <c r="R16" s="2"/>
      <c r="S16" s="28"/>
      <c r="T16" s="2"/>
      <c r="U16" s="2"/>
      <c r="V16" s="29"/>
      <c r="W16" s="29"/>
      <c r="X16" s="29"/>
      <c r="Y16" s="29"/>
      <c r="Z16" s="29"/>
      <c r="AA16" s="29"/>
      <c r="AB16" s="2"/>
      <c r="AC16" s="2"/>
      <c r="AD16" s="2"/>
      <c r="AE16" s="2"/>
      <c r="AF16" s="2"/>
      <c r="AG16" s="2"/>
      <c r="AH16" s="2"/>
      <c r="AI16" s="2"/>
      <c r="AJ16" s="2"/>
      <c r="AK16" s="2"/>
    </row>
  </sheetData>
  <mergeCells count="32">
    <mergeCell ref="E1:AL1"/>
    <mergeCell ref="A4:A5"/>
    <mergeCell ref="B4:B5"/>
    <mergeCell ref="C4:C5"/>
    <mergeCell ref="A6:A7"/>
    <mergeCell ref="B6:B7"/>
    <mergeCell ref="A8:A9"/>
    <mergeCell ref="B8:B9"/>
    <mergeCell ref="A10:A11"/>
    <mergeCell ref="B10:B11"/>
    <mergeCell ref="B12:B13"/>
    <mergeCell ref="AF14:AL14"/>
    <mergeCell ref="F12:J12"/>
    <mergeCell ref="L12:Q12"/>
    <mergeCell ref="R12:AL12"/>
    <mergeCell ref="C13:D13"/>
    <mergeCell ref="F13:J13"/>
    <mergeCell ref="L13:Q13"/>
    <mergeCell ref="S13:U13"/>
    <mergeCell ref="V13:Z13"/>
    <mergeCell ref="AB13:AE13"/>
    <mergeCell ref="C12:D12"/>
    <mergeCell ref="C14:D14"/>
    <mergeCell ref="F14:J14"/>
    <mergeCell ref="L14:Q14"/>
    <mergeCell ref="V14:Z14"/>
    <mergeCell ref="AB14:AE14"/>
    <mergeCell ref="C15:D15"/>
    <mergeCell ref="F15:J15"/>
    <mergeCell ref="L15:Q15"/>
    <mergeCell ref="S15:AF15"/>
    <mergeCell ref="C16:O16"/>
  </mergeCells>
  <pageMargins left="0.19685039370078741" right="0.19685039370078741" top="0.55118110236220474" bottom="0.15748031496062992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34"/>
  <sheetViews>
    <sheetView workbookViewId="0">
      <selection activeCell="B22" sqref="B22:O22"/>
    </sheetView>
  </sheetViews>
  <sheetFormatPr defaultRowHeight="14.4"/>
  <cols>
    <col min="1" max="1" width="102.6640625" customWidth="1"/>
    <col min="2" max="14" width="3.6640625" style="26" customWidth="1"/>
    <col min="15" max="15" width="9.33203125" style="26" customWidth="1"/>
    <col min="16" max="16" width="4.44140625" style="26" customWidth="1"/>
    <col min="17" max="17" width="4.6640625" style="26" customWidth="1"/>
    <col min="18" max="18" width="5.88671875" style="26" customWidth="1"/>
    <col min="19" max="19" width="8.44140625" style="26" customWidth="1"/>
    <col min="20" max="20" width="7.109375" style="26" customWidth="1"/>
    <col min="21" max="21" width="10.88671875" style="26" customWidth="1"/>
    <col min="22" max="22" width="9.88671875" style="26" customWidth="1"/>
    <col min="23" max="23" width="1" customWidth="1"/>
  </cols>
  <sheetData>
    <row r="1" spans="2:27">
      <c r="Q1" s="26" t="s">
        <v>25</v>
      </c>
    </row>
    <row r="2" spans="2:27">
      <c r="O2" s="26" t="s">
        <v>26</v>
      </c>
      <c r="R2" s="26">
        <v>11</v>
      </c>
      <c r="S2" s="26">
        <v>7</v>
      </c>
      <c r="T2" s="26">
        <v>2019</v>
      </c>
      <c r="U2" s="26" t="s">
        <v>27</v>
      </c>
    </row>
    <row r="9" spans="2:27" ht="22.8">
      <c r="B9" s="287" t="s">
        <v>135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</row>
    <row r="10" spans="2:27" ht="22.8">
      <c r="B10" s="288" t="s">
        <v>28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2:27" ht="15.6"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2:27" ht="18">
      <c r="B12" s="289" t="s">
        <v>136</v>
      </c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</row>
    <row r="14" spans="2:27" ht="16.2" thickBot="1">
      <c r="B14" s="31"/>
      <c r="C14" s="31"/>
      <c r="D14" s="31"/>
      <c r="E14" s="31"/>
      <c r="F14" s="31"/>
      <c r="G14" s="31"/>
      <c r="H14" s="31"/>
      <c r="T14" s="291" t="s">
        <v>29</v>
      </c>
      <c r="U14" s="291"/>
    </row>
    <row r="15" spans="2:27">
      <c r="E15" s="32"/>
      <c r="F15" s="32"/>
      <c r="G15" s="33"/>
      <c r="H15" s="33"/>
      <c r="P15" s="285" t="s">
        <v>30</v>
      </c>
      <c r="Q15" s="285"/>
      <c r="R15" s="285"/>
      <c r="S15" s="286"/>
      <c r="T15" s="292" t="s">
        <v>31</v>
      </c>
      <c r="U15" s="293"/>
      <c r="AA15" s="34"/>
    </row>
    <row r="16" spans="2:27" ht="18">
      <c r="J16" s="35"/>
      <c r="K16" s="35"/>
      <c r="L16" s="35"/>
      <c r="M16" s="35"/>
      <c r="N16" s="35"/>
      <c r="O16" s="35"/>
      <c r="P16" s="285" t="s">
        <v>22</v>
      </c>
      <c r="Q16" s="285"/>
      <c r="R16" s="285"/>
      <c r="S16" s="286"/>
      <c r="T16" s="275"/>
      <c r="U16" s="276"/>
      <c r="AA16" s="74"/>
    </row>
    <row r="17" spans="2:33">
      <c r="P17" s="285" t="s">
        <v>32</v>
      </c>
      <c r="Q17" s="285"/>
      <c r="R17" s="285"/>
      <c r="S17" s="286"/>
      <c r="T17" s="275"/>
      <c r="U17" s="276"/>
      <c r="Y17" s="277"/>
      <c r="Z17" s="277"/>
      <c r="AA17" s="78"/>
    </row>
    <row r="18" spans="2:33" ht="21.75" customHeight="1">
      <c r="B18" s="278" t="s">
        <v>78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275"/>
      <c r="U18" s="276"/>
      <c r="Y18" s="277"/>
      <c r="Z18" s="277"/>
      <c r="AA18" s="74"/>
    </row>
    <row r="19" spans="2:33" ht="1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8"/>
      <c r="T19" s="275"/>
      <c r="U19" s="276"/>
      <c r="Y19" s="39"/>
      <c r="Z19" s="39"/>
      <c r="AA19" s="40"/>
    </row>
    <row r="20" spans="2:33">
      <c r="B20" s="273" t="s">
        <v>137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80" t="s">
        <v>33</v>
      </c>
      <c r="Q20" s="280"/>
      <c r="R20" s="280"/>
      <c r="S20" s="281"/>
      <c r="T20" s="275"/>
      <c r="U20" s="276"/>
      <c r="Y20" s="277"/>
      <c r="Z20" s="277"/>
      <c r="AA20" s="74"/>
    </row>
    <row r="21" spans="2:33" ht="25.5" customHeight="1"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80" t="s">
        <v>34</v>
      </c>
      <c r="Q21" s="280"/>
      <c r="R21" s="280"/>
      <c r="S21" s="281"/>
      <c r="T21" s="275"/>
      <c r="U21" s="276"/>
      <c r="Y21" s="39"/>
      <c r="Z21" s="39"/>
      <c r="AA21" s="40"/>
    </row>
    <row r="22" spans="2:33" ht="16.2" thickBot="1">
      <c r="B22" s="189" t="s">
        <v>35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R22" s="282" t="s">
        <v>36</v>
      </c>
      <c r="S22" s="282"/>
      <c r="T22" s="283"/>
      <c r="U22" s="284"/>
      <c r="Y22" s="41"/>
      <c r="Z22" s="41"/>
      <c r="AA22" s="74"/>
    </row>
    <row r="23" spans="2:33">
      <c r="K23" s="42"/>
      <c r="L23" s="42"/>
      <c r="M23" s="42"/>
      <c r="N23" s="42"/>
      <c r="O23" s="42"/>
      <c r="T23" s="271"/>
      <c r="U23" s="271"/>
      <c r="Y23" s="272"/>
      <c r="Z23" s="272"/>
      <c r="AA23" s="74"/>
      <c r="AB23" s="34"/>
      <c r="AC23" s="34"/>
      <c r="AD23" s="34"/>
      <c r="AE23" s="34"/>
      <c r="AF23" s="34"/>
      <c r="AG23" s="34"/>
    </row>
    <row r="24" spans="2:33">
      <c r="T24" s="43"/>
      <c r="U24" s="43"/>
      <c r="Y24" s="272"/>
      <c r="Z24" s="272"/>
      <c r="AA24" s="74"/>
      <c r="AB24" s="34"/>
      <c r="AC24" s="44"/>
      <c r="AD24" s="44"/>
      <c r="AE24" s="44"/>
      <c r="AF24" s="44"/>
      <c r="AG24" s="44"/>
    </row>
    <row r="25" spans="2:33">
      <c r="Y25" s="41"/>
      <c r="Z25" s="41"/>
      <c r="AA25" s="74"/>
      <c r="AB25" s="34"/>
      <c r="AC25" s="44"/>
      <c r="AD25" s="44"/>
      <c r="AE25" s="44"/>
      <c r="AF25" s="44"/>
      <c r="AG25" s="44"/>
    </row>
    <row r="26" spans="2:33" ht="15.6">
      <c r="B26" s="266" t="s">
        <v>37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Y26" s="41"/>
      <c r="Z26" s="34"/>
      <c r="AA26" s="34"/>
      <c r="AB26" s="34"/>
      <c r="AC26" s="44"/>
      <c r="AD26" s="44"/>
      <c r="AE26" s="44"/>
      <c r="AF26" s="44"/>
      <c r="AG26" s="44"/>
    </row>
    <row r="27" spans="2:33" ht="15.6">
      <c r="B27" s="266" t="s">
        <v>38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AB27" s="34"/>
      <c r="AC27" s="34"/>
      <c r="AD27" s="34"/>
      <c r="AE27" s="34"/>
      <c r="AF27" s="34"/>
      <c r="AG27" s="34"/>
    </row>
    <row r="28" spans="2:33" ht="16.2" thickBot="1">
      <c r="B28" s="45"/>
      <c r="C28"/>
      <c r="AB28" s="34"/>
      <c r="AC28" s="44"/>
      <c r="AD28" s="44"/>
      <c r="AE28" s="44"/>
      <c r="AF28" s="44"/>
      <c r="AG28" s="44"/>
    </row>
    <row r="29" spans="2:33" ht="16.2" thickBot="1">
      <c r="B29" s="267" t="s">
        <v>39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9"/>
      <c r="U29" s="46" t="s">
        <v>40</v>
      </c>
      <c r="AB29" s="34"/>
      <c r="AC29" s="270"/>
      <c r="AD29" s="270"/>
      <c r="AE29" s="270"/>
      <c r="AF29" s="270"/>
      <c r="AG29" s="270"/>
    </row>
    <row r="30" spans="2:33" ht="16.2" thickBot="1">
      <c r="B30" s="257" t="s">
        <v>41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9"/>
      <c r="U30" s="47" t="s">
        <v>42</v>
      </c>
      <c r="AB30" s="34"/>
      <c r="AC30" s="34"/>
      <c r="AD30" s="34"/>
      <c r="AE30" s="34"/>
      <c r="AF30" s="34"/>
      <c r="AG30" s="34"/>
    </row>
    <row r="31" spans="2:33" ht="16.2" thickBot="1">
      <c r="B31" s="263" t="s">
        <v>43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47" t="s">
        <v>44</v>
      </c>
      <c r="AB31" s="34"/>
      <c r="AC31" s="34"/>
      <c r="AD31" s="34"/>
      <c r="AE31" s="34"/>
      <c r="AF31" s="34"/>
      <c r="AG31" s="34"/>
    </row>
    <row r="32" spans="2:33" ht="16.2" thickBot="1">
      <c r="B32" s="257" t="s">
        <v>45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9"/>
      <c r="U32" s="47" t="s">
        <v>46</v>
      </c>
      <c r="AB32" s="34"/>
      <c r="AC32" s="34"/>
      <c r="AD32" s="34"/>
      <c r="AE32" s="34"/>
      <c r="AF32" s="34"/>
      <c r="AG32" s="34"/>
    </row>
    <row r="33" spans="2:21" ht="16.2" thickBot="1">
      <c r="B33" s="263" t="s">
        <v>47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  <c r="U33" s="47" t="s">
        <v>48</v>
      </c>
    </row>
    <row r="34" spans="2:21" ht="16.2" thickBot="1">
      <c r="B34" s="257" t="s">
        <v>49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9"/>
      <c r="U34" s="47" t="s">
        <v>50</v>
      </c>
    </row>
    <row r="35" spans="2:21" ht="16.2" thickBot="1">
      <c r="B35" s="257" t="s">
        <v>51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9"/>
      <c r="U35" s="47" t="s">
        <v>52</v>
      </c>
    </row>
    <row r="36" spans="2:21" ht="16.2" thickBot="1">
      <c r="B36" s="263" t="s">
        <v>53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5"/>
      <c r="U36" s="47" t="s">
        <v>54</v>
      </c>
    </row>
    <row r="37" spans="2:21" ht="16.2" thickBot="1">
      <c r="B37" s="257" t="s">
        <v>55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9"/>
      <c r="U37" s="47" t="s">
        <v>56</v>
      </c>
    </row>
    <row r="38" spans="2:21" ht="16.2" thickBot="1">
      <c r="B38" s="263" t="s">
        <v>57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5"/>
      <c r="U38" s="47" t="s">
        <v>58</v>
      </c>
    </row>
    <row r="39" spans="2:21" ht="16.2" thickBot="1">
      <c r="B39" s="257" t="s">
        <v>59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9"/>
      <c r="U39" s="47" t="s">
        <v>60</v>
      </c>
    </row>
    <row r="40" spans="2:21" ht="16.2" thickBot="1">
      <c r="B40" s="263" t="s">
        <v>61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5"/>
      <c r="U40" s="47" t="s">
        <v>62</v>
      </c>
    </row>
    <row r="41" spans="2:21" ht="16.2" thickBot="1">
      <c r="B41" s="257" t="s">
        <v>63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9"/>
      <c r="U41" s="47" t="s">
        <v>64</v>
      </c>
    </row>
    <row r="42" spans="2:21" ht="16.2" thickBot="1">
      <c r="B42" s="257" t="s">
        <v>65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9"/>
      <c r="U42" s="47" t="s">
        <v>66</v>
      </c>
    </row>
    <row r="43" spans="2:21" ht="16.2" thickBot="1">
      <c r="B43" s="263" t="s">
        <v>67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5"/>
      <c r="U43" s="47" t="s">
        <v>68</v>
      </c>
    </row>
    <row r="44" spans="2:21" ht="16.2" thickBot="1">
      <c r="B44" s="257" t="s">
        <v>69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9"/>
      <c r="U44" s="47" t="s">
        <v>70</v>
      </c>
    </row>
    <row r="45" spans="2:21" ht="16.2" thickBot="1">
      <c r="B45" s="260" t="s">
        <v>71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2"/>
      <c r="U45" s="47" t="s">
        <v>72</v>
      </c>
    </row>
    <row r="46" spans="2:21" ht="16.2" thickBot="1">
      <c r="B46" s="260" t="s">
        <v>73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47" t="s">
        <v>74</v>
      </c>
    </row>
    <row r="47" spans="2:21" ht="16.2" thickBot="1">
      <c r="B47" s="260" t="s">
        <v>75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2"/>
      <c r="U47" s="47" t="s">
        <v>76</v>
      </c>
    </row>
    <row r="232" spans="2:15" ht="15.6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ht="15.6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ht="15.6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</sheetData>
  <mergeCells count="49">
    <mergeCell ref="B9:U9"/>
    <mergeCell ref="B10:U10"/>
    <mergeCell ref="B12:U12"/>
    <mergeCell ref="T14:U14"/>
    <mergeCell ref="P15:S15"/>
    <mergeCell ref="T15:U15"/>
    <mergeCell ref="P16:S16"/>
    <mergeCell ref="T16:U16"/>
    <mergeCell ref="P17:S17"/>
    <mergeCell ref="T17:U17"/>
    <mergeCell ref="Y17:Z17"/>
    <mergeCell ref="T23:U23"/>
    <mergeCell ref="Y23:Z23"/>
    <mergeCell ref="Y24:Z24"/>
    <mergeCell ref="B20:O21"/>
    <mergeCell ref="T18:U18"/>
    <mergeCell ref="Y18:Z18"/>
    <mergeCell ref="T19:U19"/>
    <mergeCell ref="B18:S18"/>
    <mergeCell ref="P20:S20"/>
    <mergeCell ref="T20:U20"/>
    <mergeCell ref="Y20:Z20"/>
    <mergeCell ref="P21:S21"/>
    <mergeCell ref="T21:U21"/>
    <mergeCell ref="B22:O22"/>
    <mergeCell ref="R22:S22"/>
    <mergeCell ref="T22:U22"/>
    <mergeCell ref="B37:T37"/>
    <mergeCell ref="B26:U26"/>
    <mergeCell ref="B27:U27"/>
    <mergeCell ref="B29:T29"/>
    <mergeCell ref="AC29:AG29"/>
    <mergeCell ref="B30:T30"/>
    <mergeCell ref="B31:T31"/>
    <mergeCell ref="B32:T32"/>
    <mergeCell ref="B33:T33"/>
    <mergeCell ref="B34:T34"/>
    <mergeCell ref="B35:T35"/>
    <mergeCell ref="B36:T36"/>
    <mergeCell ref="B44:T44"/>
    <mergeCell ref="B45:T45"/>
    <mergeCell ref="B46:T46"/>
    <mergeCell ref="B47:T47"/>
    <mergeCell ref="B38:T38"/>
    <mergeCell ref="B39:T39"/>
    <mergeCell ref="B40:T40"/>
    <mergeCell ref="B41:T41"/>
    <mergeCell ref="B42:T42"/>
    <mergeCell ref="B43:T4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234"/>
  <sheetViews>
    <sheetView workbookViewId="0">
      <selection activeCell="M13" sqref="M13"/>
    </sheetView>
  </sheetViews>
  <sheetFormatPr defaultRowHeight="14.4"/>
  <cols>
    <col min="1" max="1" width="102.6640625" customWidth="1"/>
    <col min="2" max="14" width="3.6640625" style="26" customWidth="1"/>
    <col min="15" max="15" width="9.33203125" style="26" customWidth="1"/>
    <col min="16" max="16" width="4.44140625" style="26" customWidth="1"/>
    <col min="17" max="17" width="4.6640625" style="26" customWidth="1"/>
    <col min="18" max="18" width="5.88671875" style="26" customWidth="1"/>
    <col min="19" max="19" width="8.44140625" style="26" customWidth="1"/>
    <col min="20" max="20" width="7.109375" style="26" customWidth="1"/>
    <col min="21" max="21" width="10.88671875" style="26" customWidth="1"/>
    <col min="22" max="22" width="9.88671875" style="26" customWidth="1"/>
    <col min="23" max="23" width="1" customWidth="1"/>
  </cols>
  <sheetData>
    <row r="1" spans="2:27">
      <c r="Q1" s="26" t="s">
        <v>25</v>
      </c>
    </row>
    <row r="2" spans="2:27">
      <c r="O2" s="26" t="s">
        <v>26</v>
      </c>
      <c r="R2" s="26">
        <v>11</v>
      </c>
      <c r="S2" s="26">
        <v>7</v>
      </c>
      <c r="T2" s="26">
        <v>2019</v>
      </c>
      <c r="U2" s="26" t="s">
        <v>27</v>
      </c>
    </row>
    <row r="9" spans="2:27" ht="22.8">
      <c r="B9" s="287" t="s">
        <v>138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</row>
    <row r="10" spans="2:27" ht="22.8">
      <c r="B10" s="288" t="s">
        <v>28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</row>
    <row r="11" spans="2:27" ht="15.6"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2:27" ht="18">
      <c r="B12" s="294" t="s">
        <v>139</v>
      </c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</row>
    <row r="14" spans="2:27" ht="16.2" thickBot="1">
      <c r="B14" s="31"/>
      <c r="C14" s="31"/>
      <c r="D14" s="31"/>
      <c r="E14" s="31"/>
      <c r="F14" s="31"/>
      <c r="G14" s="31"/>
      <c r="H14" s="31"/>
      <c r="T14" s="291" t="s">
        <v>29</v>
      </c>
      <c r="U14" s="291"/>
    </row>
    <row r="15" spans="2:27">
      <c r="E15" s="32"/>
      <c r="F15" s="32"/>
      <c r="G15" s="33"/>
      <c r="H15" s="33"/>
      <c r="P15" s="285" t="s">
        <v>30</v>
      </c>
      <c r="Q15" s="285"/>
      <c r="R15" s="285"/>
      <c r="S15" s="286"/>
      <c r="T15" s="292" t="s">
        <v>31</v>
      </c>
      <c r="U15" s="293"/>
      <c r="AA15" s="34"/>
    </row>
    <row r="16" spans="2:27" ht="18">
      <c r="J16" s="35"/>
      <c r="K16" s="35"/>
      <c r="L16" s="35"/>
      <c r="M16" s="35"/>
      <c r="N16" s="35"/>
      <c r="O16" s="35"/>
      <c r="P16" s="285" t="s">
        <v>22</v>
      </c>
      <c r="Q16" s="285"/>
      <c r="R16" s="285"/>
      <c r="S16" s="286"/>
      <c r="T16" s="275"/>
      <c r="U16" s="276"/>
      <c r="AA16" s="74"/>
    </row>
    <row r="17" spans="2:33">
      <c r="P17" s="285" t="s">
        <v>32</v>
      </c>
      <c r="Q17" s="285"/>
      <c r="R17" s="285"/>
      <c r="S17" s="286"/>
      <c r="T17" s="275"/>
      <c r="U17" s="276"/>
      <c r="Y17" s="277"/>
      <c r="Z17" s="277"/>
      <c r="AA17" s="78"/>
    </row>
    <row r="18" spans="2:33" ht="21.75" customHeight="1">
      <c r="B18" s="278" t="s">
        <v>78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9"/>
      <c r="T18" s="275"/>
      <c r="U18" s="276"/>
      <c r="Y18" s="277"/>
      <c r="Z18" s="277"/>
      <c r="AA18" s="74"/>
    </row>
    <row r="19" spans="2:33" ht="1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76"/>
      <c r="Q19" s="76"/>
      <c r="R19" s="76"/>
      <c r="S19" s="77"/>
      <c r="T19" s="275"/>
      <c r="U19" s="276"/>
      <c r="Y19" s="75"/>
      <c r="Z19" s="75"/>
      <c r="AA19" s="74"/>
    </row>
    <row r="20" spans="2:33">
      <c r="B20" s="273" t="s">
        <v>137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80" t="s">
        <v>33</v>
      </c>
      <c r="Q20" s="280"/>
      <c r="R20" s="280"/>
      <c r="S20" s="281"/>
      <c r="T20" s="275"/>
      <c r="U20" s="276"/>
      <c r="Y20" s="277"/>
      <c r="Z20" s="277"/>
      <c r="AA20" s="74"/>
    </row>
    <row r="21" spans="2:33" ht="25.5" customHeight="1"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80" t="s">
        <v>34</v>
      </c>
      <c r="Q21" s="280"/>
      <c r="R21" s="280"/>
      <c r="S21" s="281"/>
      <c r="T21" s="275"/>
      <c r="U21" s="276"/>
      <c r="Y21" s="75"/>
      <c r="Z21" s="75"/>
      <c r="AA21" s="74"/>
    </row>
    <row r="22" spans="2:33" ht="16.2" thickBot="1">
      <c r="B22" s="189" t="s">
        <v>35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R22" s="282" t="s">
        <v>36</v>
      </c>
      <c r="S22" s="282"/>
      <c r="T22" s="283"/>
      <c r="U22" s="284"/>
      <c r="Y22" s="41"/>
      <c r="Z22" s="41"/>
      <c r="AA22" s="74"/>
    </row>
    <row r="23" spans="2:33">
      <c r="K23" s="42"/>
      <c r="L23" s="42"/>
      <c r="M23" s="42"/>
      <c r="N23" s="42"/>
      <c r="O23" s="42"/>
      <c r="T23" s="271"/>
      <c r="U23" s="271"/>
      <c r="Y23" s="272"/>
      <c r="Z23" s="272"/>
      <c r="AA23" s="74"/>
      <c r="AB23" s="34"/>
      <c r="AC23" s="34"/>
      <c r="AD23" s="34"/>
      <c r="AE23" s="34"/>
      <c r="AF23" s="34"/>
      <c r="AG23" s="34"/>
    </row>
    <row r="24" spans="2:33">
      <c r="T24" s="43"/>
      <c r="U24" s="43"/>
      <c r="Y24" s="272"/>
      <c r="Z24" s="272"/>
      <c r="AA24" s="74"/>
      <c r="AB24" s="34"/>
      <c r="AC24" s="44"/>
      <c r="AD24" s="44"/>
      <c r="AE24" s="44"/>
      <c r="AF24" s="44"/>
      <c r="AG24" s="44"/>
    </row>
    <row r="25" spans="2:33">
      <c r="Y25" s="41"/>
      <c r="Z25" s="41"/>
      <c r="AA25" s="74"/>
      <c r="AB25" s="34"/>
      <c r="AC25" s="44"/>
      <c r="AD25" s="44"/>
      <c r="AE25" s="44"/>
      <c r="AF25" s="44"/>
      <c r="AG25" s="44"/>
    </row>
    <row r="26" spans="2:33" ht="15.6">
      <c r="B26" s="266" t="s">
        <v>37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Y26" s="41"/>
      <c r="Z26" s="34"/>
      <c r="AA26" s="34"/>
      <c r="AB26" s="34"/>
      <c r="AC26" s="44"/>
      <c r="AD26" s="44"/>
      <c r="AE26" s="44"/>
      <c r="AF26" s="44"/>
      <c r="AG26" s="44"/>
    </row>
    <row r="27" spans="2:33" ht="15.6">
      <c r="B27" s="266" t="s">
        <v>38</v>
      </c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AB27" s="34"/>
      <c r="AC27" s="34"/>
      <c r="AD27" s="34"/>
      <c r="AE27" s="34"/>
      <c r="AF27" s="34"/>
      <c r="AG27" s="34"/>
    </row>
    <row r="28" spans="2:33" ht="16.2" thickBot="1">
      <c r="B28" s="45"/>
      <c r="C28"/>
      <c r="AB28" s="34"/>
      <c r="AC28" s="44"/>
      <c r="AD28" s="44"/>
      <c r="AE28" s="44"/>
      <c r="AF28" s="44"/>
      <c r="AG28" s="44"/>
    </row>
    <row r="29" spans="2:33" ht="16.2" thickBot="1">
      <c r="B29" s="267" t="s">
        <v>39</v>
      </c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9"/>
      <c r="U29" s="46" t="s">
        <v>40</v>
      </c>
      <c r="AB29" s="34"/>
      <c r="AC29" s="270"/>
      <c r="AD29" s="270"/>
      <c r="AE29" s="270"/>
      <c r="AF29" s="270"/>
      <c r="AG29" s="270"/>
    </row>
    <row r="30" spans="2:33" ht="16.2" thickBot="1">
      <c r="B30" s="257" t="s">
        <v>41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9"/>
      <c r="U30" s="47" t="s">
        <v>42</v>
      </c>
      <c r="AB30" s="34"/>
      <c r="AC30" s="34"/>
      <c r="AD30" s="34"/>
      <c r="AE30" s="34"/>
      <c r="AF30" s="34"/>
      <c r="AG30" s="34"/>
    </row>
    <row r="31" spans="2:33" ht="16.2" thickBot="1">
      <c r="B31" s="263" t="s">
        <v>43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47" t="s">
        <v>44</v>
      </c>
      <c r="AB31" s="34"/>
      <c r="AC31" s="34"/>
      <c r="AD31" s="34"/>
      <c r="AE31" s="34"/>
      <c r="AF31" s="34"/>
      <c r="AG31" s="34"/>
    </row>
    <row r="32" spans="2:33" ht="16.2" thickBot="1">
      <c r="B32" s="257" t="s">
        <v>45</v>
      </c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9"/>
      <c r="U32" s="47" t="s">
        <v>46</v>
      </c>
      <c r="AB32" s="34"/>
      <c r="AC32" s="34"/>
      <c r="AD32" s="34"/>
      <c r="AE32" s="34"/>
      <c r="AF32" s="34"/>
      <c r="AG32" s="34"/>
    </row>
    <row r="33" spans="2:21" ht="16.2" thickBot="1">
      <c r="B33" s="263" t="s">
        <v>47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5"/>
      <c r="U33" s="47" t="s">
        <v>48</v>
      </c>
    </row>
    <row r="34" spans="2:21" ht="16.2" thickBot="1">
      <c r="B34" s="257" t="s">
        <v>49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9"/>
      <c r="U34" s="47" t="s">
        <v>50</v>
      </c>
    </row>
    <row r="35" spans="2:21" ht="16.2" thickBot="1">
      <c r="B35" s="257" t="s">
        <v>51</v>
      </c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9"/>
      <c r="U35" s="47" t="s">
        <v>52</v>
      </c>
    </row>
    <row r="36" spans="2:21" ht="16.2" thickBot="1">
      <c r="B36" s="263" t="s">
        <v>53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5"/>
      <c r="U36" s="47" t="s">
        <v>54</v>
      </c>
    </row>
    <row r="37" spans="2:21" ht="16.2" thickBot="1">
      <c r="B37" s="257" t="s">
        <v>55</v>
      </c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9"/>
      <c r="U37" s="47" t="s">
        <v>56</v>
      </c>
    </row>
    <row r="38" spans="2:21" ht="16.2" thickBot="1">
      <c r="B38" s="263" t="s">
        <v>57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5"/>
      <c r="U38" s="47" t="s">
        <v>58</v>
      </c>
    </row>
    <row r="39" spans="2:21" ht="16.2" thickBot="1">
      <c r="B39" s="257" t="s">
        <v>59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9"/>
      <c r="U39" s="47" t="s">
        <v>60</v>
      </c>
    </row>
    <row r="40" spans="2:21" ht="16.2" thickBot="1">
      <c r="B40" s="263" t="s">
        <v>61</v>
      </c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5"/>
      <c r="U40" s="47" t="s">
        <v>62</v>
      </c>
    </row>
    <row r="41" spans="2:21" ht="16.2" thickBot="1">
      <c r="B41" s="257" t="s">
        <v>63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9"/>
      <c r="U41" s="47" t="s">
        <v>64</v>
      </c>
    </row>
    <row r="42" spans="2:21" ht="16.2" thickBot="1">
      <c r="B42" s="257" t="s">
        <v>65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9"/>
      <c r="U42" s="47" t="s">
        <v>66</v>
      </c>
    </row>
    <row r="43" spans="2:21" ht="16.2" thickBot="1">
      <c r="B43" s="263" t="s">
        <v>67</v>
      </c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5"/>
      <c r="U43" s="47" t="s">
        <v>68</v>
      </c>
    </row>
    <row r="44" spans="2:21" ht="16.2" thickBot="1">
      <c r="B44" s="257" t="s">
        <v>69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9"/>
      <c r="U44" s="47" t="s">
        <v>70</v>
      </c>
    </row>
    <row r="45" spans="2:21" ht="16.2" thickBot="1">
      <c r="B45" s="260" t="s">
        <v>71</v>
      </c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2"/>
      <c r="U45" s="47" t="s">
        <v>72</v>
      </c>
    </row>
    <row r="46" spans="2:21" ht="16.2" thickBot="1">
      <c r="B46" s="260" t="s">
        <v>73</v>
      </c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2"/>
      <c r="U46" s="47" t="s">
        <v>74</v>
      </c>
    </row>
    <row r="47" spans="2:21" ht="16.2" thickBot="1">
      <c r="B47" s="260" t="s">
        <v>75</v>
      </c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2"/>
      <c r="U47" s="47" t="s">
        <v>76</v>
      </c>
    </row>
    <row r="232" spans="2:15" ht="15.6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2:15" ht="15.6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2:15" ht="15.6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</sheetData>
  <mergeCells count="49">
    <mergeCell ref="B18:S18"/>
    <mergeCell ref="T18:U18"/>
    <mergeCell ref="Y18:Z18"/>
    <mergeCell ref="B9:U9"/>
    <mergeCell ref="B10:U10"/>
    <mergeCell ref="B12:U12"/>
    <mergeCell ref="T14:U14"/>
    <mergeCell ref="P15:S15"/>
    <mergeCell ref="T15:U15"/>
    <mergeCell ref="P16:S16"/>
    <mergeCell ref="T16:U16"/>
    <mergeCell ref="P17:S17"/>
    <mergeCell ref="T17:U17"/>
    <mergeCell ref="Y17:Z17"/>
    <mergeCell ref="Y24:Z24"/>
    <mergeCell ref="T19:U19"/>
    <mergeCell ref="B20:O21"/>
    <mergeCell ref="P20:S20"/>
    <mergeCell ref="T20:U20"/>
    <mergeCell ref="Y20:Z20"/>
    <mergeCell ref="P21:S21"/>
    <mergeCell ref="T21:U21"/>
    <mergeCell ref="B22:O22"/>
    <mergeCell ref="R22:S22"/>
    <mergeCell ref="T22:U22"/>
    <mergeCell ref="T23:U23"/>
    <mergeCell ref="Y23:Z23"/>
    <mergeCell ref="B37:T37"/>
    <mergeCell ref="B26:U26"/>
    <mergeCell ref="B27:U27"/>
    <mergeCell ref="B29:T29"/>
    <mergeCell ref="AC29:AG29"/>
    <mergeCell ref="B30:T30"/>
    <mergeCell ref="B31:T31"/>
    <mergeCell ref="B32:T32"/>
    <mergeCell ref="B33:T33"/>
    <mergeCell ref="B34:T34"/>
    <mergeCell ref="B35:T35"/>
    <mergeCell ref="B36:T36"/>
    <mergeCell ref="B44:T44"/>
    <mergeCell ref="B45:T45"/>
    <mergeCell ref="B46:T46"/>
    <mergeCell ref="B47:T47"/>
    <mergeCell ref="B38:T38"/>
    <mergeCell ref="B39:T39"/>
    <mergeCell ref="B40:T40"/>
    <mergeCell ref="B41:T41"/>
    <mergeCell ref="B42:T42"/>
    <mergeCell ref="B43:T4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ЯНВАРЬ_23</vt:lpstr>
      <vt:lpstr>ДОП.НОЯБРЬ</vt:lpstr>
      <vt:lpstr>основной</vt:lpstr>
      <vt:lpstr>тит.доп.</vt:lpstr>
      <vt:lpstr>ЯНВАРЬ_23!Заголовки_для_печати</vt:lpstr>
      <vt:lpstr>основной!Область_печати</vt:lpstr>
      <vt:lpstr>тит.доп.!Область_печати</vt:lpstr>
      <vt:lpstr>ЯНВАРЬ_23!Область_печати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2023-03-23T08:18:20Z</dcterms:modified>
</cp:coreProperties>
</file>